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Алексей\Desktop\На сайт 2016\ООО УК ДомСервис, Отчет за 2015 год\ф.2 ООО УК ДомСервис\Рассветная 3.1\"/>
    </mc:Choice>
  </mc:AlternateContent>
  <bookViews>
    <workbookView xWindow="120" yWindow="60" windowWidth="19425" windowHeight="11025"/>
  </bookViews>
  <sheets>
    <sheet name="Форма 2.8." sheetId="8" r:id="rId1"/>
    <sheet name="Классификатор" sheetId="9" r:id="rId2"/>
  </sheets>
  <calcPr calcId="152511"/>
</workbook>
</file>

<file path=xl/calcChain.xml><?xml version="1.0" encoding="utf-8"?>
<calcChain xmlns="http://schemas.openxmlformats.org/spreadsheetml/2006/main">
  <c r="D25" i="8" l="1"/>
  <c r="D24" i="8" s="1"/>
  <c r="D40" i="8"/>
</calcChain>
</file>

<file path=xl/sharedStrings.xml><?xml version="1.0" encoding="utf-8"?>
<sst xmlns="http://schemas.openxmlformats.org/spreadsheetml/2006/main" count="898" uniqueCount="471">
  <si>
    <t>№ п/п</t>
  </si>
  <si>
    <t>Наименование параметра</t>
  </si>
  <si>
    <t>Ед. изм.</t>
  </si>
  <si>
    <t>Значение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</si>
  <si>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</si>
  <si>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</si>
  <si>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</si>
  <si>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</si>
  <si>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</si>
  <si>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</si>
  <si>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</si>
  <si>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</si>
  <si>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</si>
  <si>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</si>
  <si>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</si>
  <si>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</si>
  <si>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ед.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</si>
  <si>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</si>
  <si>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</si>
  <si>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</si>
  <si>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</si>
  <si>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</si>
  <si>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</si>
  <si>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</si>
  <si>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кв. м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</si>
  <si>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</si>
  <si>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</si>
  <si>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</si>
  <si>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</si>
  <si>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</si>
  <si>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</si>
  <si>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</si>
  <si>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</si>
  <si>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</si>
  <si>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</si>
  <si>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</si>
  <si>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Единица измерения</t>
  </si>
  <si>
    <t>куб. м</t>
  </si>
  <si>
    <t>руб.</t>
  </si>
  <si>
    <t>Вид коммунальной услуги</t>
  </si>
  <si>
    <t>Дата начала отчетного периода</t>
  </si>
  <si>
    <t>Дата конца отчетного периода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</si>
  <si>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</si>
  <si>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Переходящие остатки денежных средств (на начало периода):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</si>
  <si>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</si>
  <si>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задолженность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</si>
  <si>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содержание дома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</si>
  <si>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текущий  ремонт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</si>
  <si>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за услуги управления </t>
    </r>
  </si>
  <si>
    <t xml:space="preserve">Получено денежных средств, в т. ч: 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</si>
  <si>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денежных средств от потребителей 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</si>
  <si>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целевых взносов от 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</si>
  <si>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субсидий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</si>
  <si>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денежных средств от использования общего имущества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</si>
  <si>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прочие поступления</t>
    </r>
  </si>
  <si>
    <t>Всего денежных средств с учетом остатков</t>
  </si>
  <si>
    <t>Переходящие остатки денежных средств (на конец периода):</t>
  </si>
  <si>
    <t>Выполненные работы (оказанные услуги) по содержанию общего имущества и текущему ремонту</t>
  </si>
  <si>
    <t>в отчетном периоде (заполняется по каждому виду работы (услуги))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</si>
  <si>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</si>
  <si>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</si>
  <si>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</si>
  <si>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</si>
  <si>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</si>
  <si>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</si>
  <si>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</si>
  <si>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 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</si>
  <si>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 задолженность потребителей</t>
    </r>
  </si>
  <si>
    <t>Переходящие остатки денежных средств (на конец периода), в том числе: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</si>
  <si>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</si>
  <si>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</si>
  <si>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Информация о предоставленных коммунальных услугах (заполняется по каждой коммунальной услуге)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</si>
  <si>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</si>
  <si>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</si>
  <si>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</si>
  <si>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 xml:space="preserve">Общий объем потребления </t>
  </si>
  <si>
    <t>нат. показ.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</si>
  <si>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</si>
  <si>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Начислено потребителям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</si>
  <si>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</si>
  <si>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Оплачено потребителями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</si>
  <si>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</si>
  <si>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Задолженность потребителей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</si>
  <si>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</si>
  <si>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Начислено поставщиком (поставщиками) коммунального ресурса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</si>
  <si>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</si>
  <si>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Оплачено поставщику (поставщикам) коммунального ресурса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</si>
  <si>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</si>
  <si>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Задолженность перед поставщиком (поставщиками) коммунального ресурса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</si>
  <si>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</si>
  <si>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Суммы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</si>
  <si>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</si>
  <si>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</si>
  <si>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</si>
  <si>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</si>
  <si>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</si>
  <si>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 xml:space="preserve">Информация о ведении 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0"/>
        <color theme="1"/>
        <rFont val="Times New Roman"/>
        <family val="1"/>
        <charset val="204"/>
      </rPr>
      <t>претензионно-исковой работы в отношении потребителей-должников</t>
    </r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</si>
  <si>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</si>
  <si>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Направлено претензий потребителям-должникам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</si>
  <si>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</si>
  <si>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Направлено исковых заявлений</t>
  </si>
  <si>
    <t xml:space="preserve">ед. 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</si>
  <si>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</si>
  <si>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Получено денежных средств по результатам претензионно-исковой работы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</si>
  <si>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</si>
  <si>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</si>
  <si>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</si>
  <si>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</si>
  <si>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</si>
  <si>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</si>
  <si>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</si>
  <si>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</si>
  <si>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</si>
  <si>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</si>
  <si>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</si>
  <si>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</si>
  <si>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</si>
  <si>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</si>
  <si>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</si>
  <si>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</si>
  <si>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</si>
  <si>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</si>
  <si>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</si>
  <si>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</si>
  <si>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</si>
  <si>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</si>
  <si>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</si>
  <si>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</si>
  <si>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</si>
  <si>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</si>
  <si>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</si>
  <si>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</si>
  <si>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</si>
  <si>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</si>
  <si>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</si>
  <si>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</si>
  <si>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</si>
  <si>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</si>
  <si>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</si>
  <si>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</si>
  <si>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</si>
  <si>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</si>
  <si>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</si>
  <si>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</si>
  <si>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</si>
  <si>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</si>
  <si>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</si>
  <si>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</si>
  <si>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</si>
  <si>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</si>
  <si>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</si>
  <si>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</si>
  <si>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</si>
  <si>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</si>
  <si>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</si>
  <si>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</si>
  <si>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</si>
  <si>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</si>
  <si>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</si>
  <si>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</si>
  <si>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</si>
  <si>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</si>
  <si>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</si>
  <si>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</si>
  <si>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</si>
  <si>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</si>
  <si>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</si>
  <si>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</si>
  <si>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</si>
  <si>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</si>
  <si>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</si>
  <si>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</si>
  <si>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</si>
  <si>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</si>
  <si>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</si>
  <si>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</si>
  <si>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</si>
  <si>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</si>
  <si>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</si>
  <si>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</si>
  <si>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</si>
  <si>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</si>
  <si>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</si>
  <si>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</si>
  <si>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</si>
  <si>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</si>
  <si>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</si>
  <si>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</si>
  <si>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</si>
  <si>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</si>
  <si>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</si>
  <si>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</si>
  <si>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</si>
  <si>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</si>
  <si>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</si>
  <si>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</si>
  <si>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</si>
  <si>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</si>
  <si>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</si>
  <si>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</si>
  <si>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</si>
  <si>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</si>
  <si>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</si>
  <si>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</si>
  <si>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</si>
  <si>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</si>
  <si>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</si>
  <si>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</si>
  <si>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</si>
  <si>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</si>
  <si>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</si>
  <si>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</si>
  <si>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</si>
  <si>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</si>
  <si>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</si>
  <si>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</si>
  <si>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</si>
  <si>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</si>
  <si>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</si>
  <si>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</si>
  <si>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</si>
  <si>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</si>
  <si>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</si>
  <si>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</si>
  <si>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</si>
  <si>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</si>
  <si>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</si>
  <si>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</si>
  <si>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</si>
  <si>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</si>
  <si>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</si>
  <si>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</si>
  <si>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</si>
  <si>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</si>
  <si>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</si>
  <si>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</si>
  <si>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</si>
  <si>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</si>
  <si>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</si>
  <si>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</si>
  <si>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</si>
  <si>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</si>
  <si>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</si>
  <si>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</si>
  <si>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</si>
  <si>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</si>
  <si>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</si>
  <si>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</si>
  <si>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</si>
  <si>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</si>
  <si>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</si>
  <si>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</si>
  <si>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</si>
  <si>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</si>
  <si>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</si>
  <si>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</si>
  <si>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</si>
  <si>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</si>
  <si>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</si>
  <si>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</si>
  <si>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</si>
  <si>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</si>
  <si>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</si>
  <si>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</si>
  <si>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</si>
  <si>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</si>
  <si>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</si>
  <si>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</si>
  <si>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</si>
  <si>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</si>
  <si>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</si>
  <si>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</si>
  <si>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</si>
  <si>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</si>
  <si>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</si>
  <si>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</si>
  <si>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</si>
  <si>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</si>
  <si>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</si>
  <si>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</si>
  <si>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</si>
  <si>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</si>
  <si>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</si>
  <si>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</si>
  <si>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</si>
  <si>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</si>
  <si>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</si>
  <si>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</si>
  <si>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</si>
  <si>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</si>
  <si>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</si>
  <si>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</si>
  <si>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</si>
  <si>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</si>
  <si>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</si>
  <si>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</si>
  <si>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</si>
  <si>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</si>
  <si>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</si>
  <si>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</si>
  <si>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</si>
  <si>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</si>
  <si>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</si>
  <si>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</si>
  <si>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</si>
  <si>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</si>
  <si>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</si>
  <si>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</si>
  <si>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</si>
  <si>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</si>
  <si>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</si>
  <si>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</si>
  <si>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</si>
  <si>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</si>
  <si>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</si>
  <si>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</si>
  <si>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</si>
  <si>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</si>
  <si>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</si>
  <si>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</si>
  <si>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</si>
  <si>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</si>
  <si>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</si>
  <si>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</si>
  <si>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</si>
  <si>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</si>
  <si>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</si>
  <si>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</si>
  <si>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</si>
  <si>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</si>
  <si>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</si>
  <si>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</si>
  <si>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</si>
  <si>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</si>
  <si>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</si>
  <si>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</si>
  <si>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</si>
  <si>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</si>
  <si>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</si>
  <si>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</si>
  <si>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</si>
  <si>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</si>
  <si>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</si>
  <si>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</si>
  <si>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</si>
  <si>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</si>
  <si>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</si>
  <si>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</si>
  <si>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</si>
  <si>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</si>
  <si>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</si>
  <si>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</si>
  <si>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</si>
  <si>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</si>
  <si>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</si>
  <si>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</si>
  <si>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</si>
  <si>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</si>
  <si>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</si>
  <si>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</si>
  <si>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</si>
  <si>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</si>
  <si>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</si>
  <si>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</si>
  <si>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</si>
  <si>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</si>
  <si>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</si>
  <si>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</si>
  <si>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</si>
  <si>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</si>
  <si>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</si>
  <si>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</si>
  <si>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</si>
  <si>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</si>
  <si>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</si>
  <si>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</si>
  <si>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</si>
  <si>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</si>
  <si>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</si>
  <si>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</si>
  <si>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</si>
  <si>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</si>
  <si>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</si>
  <si>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</si>
  <si>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</si>
  <si>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</si>
  <si>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</si>
  <si>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</si>
  <si>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</si>
  <si>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</si>
  <si>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</si>
  <si>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</si>
  <si>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</si>
  <si>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</si>
  <si>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</si>
  <si>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</si>
  <si>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</si>
  <si>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</si>
  <si>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</si>
  <si>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</si>
  <si>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</si>
  <si>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</si>
  <si>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</si>
  <si>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</si>
  <si>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</si>
  <si>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</si>
  <si>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</si>
  <si>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</si>
  <si>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</si>
  <si>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</si>
  <si>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</si>
  <si>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</si>
  <si>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</si>
  <si>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</si>
  <si>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</si>
  <si>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</si>
  <si>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</si>
  <si>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</si>
  <si>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</si>
  <si>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</si>
  <si>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</si>
  <si>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</si>
  <si>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</si>
  <si>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</si>
  <si>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</si>
  <si>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</si>
  <si>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</si>
  <si>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</si>
  <si>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</si>
  <si>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</si>
  <si>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</si>
  <si>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</si>
  <si>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</si>
  <si>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</si>
  <si>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</si>
  <si>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</si>
  <si>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</si>
  <si>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</si>
  <si>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</si>
  <si>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</si>
  <si>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</si>
  <si>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</si>
  <si>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</si>
  <si>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</si>
  <si>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</si>
  <si>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</si>
  <si>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</si>
  <si>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</si>
  <si>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</si>
  <si>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>Форма 2.8. Отчет об исполнении управляющей организацией договора управления, а также о выполнении товариществом, кооперативом смет доходов и расходов</t>
  </si>
  <si>
    <r>
      <t>Начислено</t>
    </r>
    <r>
      <rPr>
        <sz val="11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за работы (услуги) по содержанию и текущему ремонту, в том числе:</t>
    </r>
  </si>
  <si>
    <t>1.Содержание</t>
  </si>
  <si>
    <t>Вывоз ТБО по графику (ООО "Петр и Компания", инн 3811037600)</t>
  </si>
  <si>
    <t>Аварийно-диспетчерское обслуживание, круглосуточное (ООО "ЖКХ Сервис", инн 3811179139)</t>
  </si>
  <si>
    <t>Техническое обслуживание и санитарное содержание общего имущества, по графику (ООО "ЖКХ Сервис", инн 3811179139)</t>
  </si>
  <si>
    <t>Итого выполнено работ по содержанию:</t>
  </si>
  <si>
    <t>Управленческие расходы (ООО "УК"Дом Сервис", инн 3811133720)</t>
  </si>
  <si>
    <t>Всего выполнено работ по содержанию:</t>
  </si>
  <si>
    <t>2. Текущий ремонт:</t>
  </si>
  <si>
    <t>Всего выполненно работ по текущему ремонту:</t>
  </si>
  <si>
    <t>гвс</t>
  </si>
  <si>
    <t>м3</t>
  </si>
  <si>
    <t>водоотведение</t>
  </si>
  <si>
    <t>электроэнергия</t>
  </si>
  <si>
    <t>квт/час</t>
  </si>
  <si>
    <t>хвс</t>
  </si>
  <si>
    <t>отопление</t>
  </si>
  <si>
    <t>устройство лежащих полицейских ООО "ЖКХ Сервис" ИНН 3811179139</t>
  </si>
  <si>
    <t>вывоз снега ООО "АвтоПартнер" ИНН 3812113966</t>
  </si>
  <si>
    <t>Иркутская обл., Иркутский район, р.п. Маркова, ул. Рассветная, д. 3/1</t>
  </si>
  <si>
    <t>ООО "УК "ДомСервис"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</si>
</sst>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#,##0.00;[Red]\-#,##0.00"/>
  </numFmts>
  <fonts count="16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3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2"/>
    </xf>
    <xf numFmtId="0" fontId="9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5" fillId="0" borderId="4" xfId="0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5" fillId="0" borderId="4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top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 indent="2"/>
    </xf>
    <xf numFmtId="0" fontId="9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 indent="5"/>
    </xf>
    <xf numFmtId="0" fontId="10" fillId="0" borderId="4" xfId="0" applyFont="1" applyBorder="1" applyAlignment="1">
      <alignment vertical="center" wrapText="1"/>
    </xf>
    <xf numFmtId="0" fontId="12" fillId="0" borderId="0" xfId="0" applyFont="1"/>
    <xf numFmtId="164" fontId="5" fillId="0" borderId="4" xfId="0" applyNumberFormat="1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wrapText="1"/>
    </xf>
    <xf numFmtId="0" fontId="13" fillId="0" borderId="19" xfId="0" applyFont="1" applyBorder="1" applyAlignment="1">
      <alignment horizontal="center" vertical="center"/>
    </xf>
    <xf numFmtId="164" fontId="13" fillId="0" borderId="18" xfId="0" applyNumberFormat="1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wrapText="1"/>
    </xf>
    <xf numFmtId="0" fontId="13" fillId="0" borderId="13" xfId="0" applyFont="1" applyBorder="1" applyAlignment="1">
      <alignment horizontal="center" vertical="center"/>
    </xf>
    <xf numFmtId="164" fontId="13" fillId="0" borderId="21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wrapText="1"/>
    </xf>
    <xf numFmtId="0" fontId="14" fillId="0" borderId="13" xfId="0" applyFont="1" applyBorder="1" applyAlignment="1">
      <alignment horizontal="center" vertical="center"/>
    </xf>
    <xf numFmtId="164" fontId="14" fillId="0" borderId="21" xfId="0" applyNumberFormat="1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wrapText="1"/>
    </xf>
    <xf numFmtId="0" fontId="14" fillId="0" borderId="24" xfId="0" applyFont="1" applyBorder="1" applyAlignment="1">
      <alignment horizontal="center" vertical="center"/>
    </xf>
    <xf numFmtId="164" fontId="14" fillId="0" borderId="23" xfId="0" applyNumberFormat="1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4" fillId="0" borderId="27" xfId="0" applyFont="1" applyBorder="1" applyAlignment="1">
      <alignment wrapText="1"/>
    </xf>
    <xf numFmtId="0" fontId="14" fillId="0" borderId="27" xfId="0" applyFont="1" applyBorder="1" applyAlignment="1">
      <alignment horizontal="center" vertical="center"/>
    </xf>
    <xf numFmtId="164" fontId="14" fillId="0" borderId="28" xfId="0" applyNumberFormat="1" applyFont="1" applyBorder="1" applyAlignment="1">
      <alignment horizontal="center" vertical="center"/>
    </xf>
    <xf numFmtId="164" fontId="12" fillId="0" borderId="0" xfId="0" applyNumberFormat="1" applyFont="1"/>
    <xf numFmtId="164" fontId="4" fillId="0" borderId="2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wrapText="1"/>
    </xf>
    <xf numFmtId="0" fontId="13" fillId="0" borderId="30" xfId="0" applyFont="1" applyBorder="1" applyAlignment="1">
      <alignment horizontal="center" vertical="center"/>
    </xf>
    <xf numFmtId="164" fontId="13" fillId="0" borderId="31" xfId="0" applyNumberFormat="1" applyFont="1" applyBorder="1" applyAlignment="1">
      <alignment horizontal="center" vertical="center"/>
    </xf>
    <xf numFmtId="4" fontId="15" fillId="0" borderId="12" xfId="0" applyNumberFormat="1" applyFont="1" applyFill="1" applyBorder="1" applyAlignment="1">
      <alignment horizontal="left" wrapText="1"/>
    </xf>
    <xf numFmtId="4" fontId="15" fillId="0" borderId="12" xfId="0" applyNumberFormat="1" applyFont="1" applyFill="1" applyBorder="1" applyAlignment="1">
      <alignment horizontal="center"/>
    </xf>
    <xf numFmtId="165" fontId="15" fillId="0" borderId="12" xfId="0" applyNumberFormat="1" applyFont="1" applyFill="1" applyBorder="1" applyAlignment="1">
      <alignment horizontal="left" vertical="center" wrapText="1"/>
    </xf>
    <xf numFmtId="165" fontId="15" fillId="2" borderId="12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2"/>
  <sheetViews>
    <sheetView tabSelected="1" workbookViewId="0">
      <selection activeCell="A109" sqref="A109:D109"/>
    </sheetView>
  </sheetViews>
  <sheetFormatPr defaultRowHeight="15" x14ac:dyDescent="0.25"/>
  <cols>
    <col min="1" max="1" width="7.28515625" style="17" bestFit="1" customWidth="1"/>
    <col min="2" max="2" width="58.42578125" style="17" bestFit="1" customWidth="1"/>
    <col min="3" max="3" width="9.28515625" style="17" bestFit="1" customWidth="1"/>
    <col min="4" max="4" width="10.7109375" style="40" bestFit="1" customWidth="1"/>
  </cols>
  <sheetData>
    <row r="1" spans="1:4" ht="23.1" customHeight="1" x14ac:dyDescent="0.25">
      <c r="A1" s="54" t="s">
        <v>470</v>
      </c>
      <c r="B1" s="54"/>
      <c r="C1" s="54"/>
      <c r="D1" s="54"/>
    </row>
    <row r="2" spans="1:4" ht="31.5" customHeight="1" x14ac:dyDescent="0.25">
      <c r="A2" s="55" t="s">
        <v>449</v>
      </c>
      <c r="B2" s="55"/>
      <c r="C2" s="55"/>
      <c r="D2" s="55"/>
    </row>
    <row r="3" spans="1:4" ht="27.95" customHeight="1" x14ac:dyDescent="0.25">
      <c r="A3" s="56" t="s">
        <v>469</v>
      </c>
      <c r="B3" s="56"/>
      <c r="C3" s="56"/>
      <c r="D3" s="56"/>
    </row>
    <row r="4" spans="1:4" ht="16.5" thickBot="1" x14ac:dyDescent="0.3">
      <c r="A4" s="7"/>
    </row>
    <row r="5" spans="1:4" ht="16.5" thickBot="1" x14ac:dyDescent="0.3">
      <c r="A5" s="1" t="s">
        <v>0</v>
      </c>
      <c r="B5" s="2" t="s">
        <v>1</v>
      </c>
      <c r="C5" s="2" t="s">
        <v>2</v>
      </c>
      <c r="D5" s="41" t="s">
        <v>3</v>
      </c>
    </row>
    <row r="6" spans="1:4" ht="15.75" thickBot="1" x14ac:dyDescent="0.3">
      <c r="A6" s="3" t="s">
        <v>4</v>
      </c>
      <c r="B6" s="16" t="s">
        <v>5</v>
      </c>
      <c r="C6" s="8" t="s">
        <v>6</v>
      </c>
      <c r="D6" s="42">
        <v>42428</v>
      </c>
    </row>
    <row r="7" spans="1:4" ht="15.75" thickBot="1" x14ac:dyDescent="0.3">
      <c r="A7" s="3" t="s">
        <v>7</v>
      </c>
      <c r="B7" s="16" t="s">
        <v>40</v>
      </c>
      <c r="C7" s="8" t="s">
        <v>6</v>
      </c>
      <c r="D7" s="42">
        <v>42005</v>
      </c>
    </row>
    <row r="8" spans="1:4" ht="15.75" thickBot="1" x14ac:dyDescent="0.3">
      <c r="A8" s="3" t="s">
        <v>8</v>
      </c>
      <c r="B8" s="16" t="s">
        <v>41</v>
      </c>
      <c r="C8" s="8" t="s">
        <v>6</v>
      </c>
      <c r="D8" s="42">
        <v>42369</v>
      </c>
    </row>
    <row r="9" spans="1:4" ht="39.75" customHeight="1" thickBot="1" x14ac:dyDescent="0.3">
      <c r="A9" s="51" t="s">
        <v>42</v>
      </c>
      <c r="B9" s="52"/>
      <c r="C9" s="52"/>
      <c r="D9" s="53"/>
    </row>
    <row r="10" spans="1:4" ht="15.75" thickBot="1" x14ac:dyDescent="0.3">
      <c r="A10" s="3" t="s">
        <v>9</v>
      </c>
      <c r="B10" s="4" t="s">
        <v>43</v>
      </c>
      <c r="C10" s="8" t="s">
        <v>38</v>
      </c>
      <c r="D10" s="18">
        <v>-63494.54</v>
      </c>
    </row>
    <row r="11" spans="1:4" ht="15.75" thickBot="1" x14ac:dyDescent="0.3">
      <c r="A11" s="3" t="s">
        <v>10</v>
      </c>
      <c r="B11" s="15" t="s">
        <v>44</v>
      </c>
      <c r="C11" s="8" t="s">
        <v>38</v>
      </c>
      <c r="D11" s="18">
        <v>46159.87</v>
      </c>
    </row>
    <row r="12" spans="1:4" ht="15.75" thickBot="1" x14ac:dyDescent="0.3">
      <c r="A12" s="3" t="s">
        <v>11</v>
      </c>
      <c r="B12" s="15" t="s">
        <v>45</v>
      </c>
      <c r="C12" s="8" t="s">
        <v>38</v>
      </c>
      <c r="D12" s="18">
        <v>109654.41</v>
      </c>
    </row>
    <row r="13" spans="1:4" ht="28.5" thickBot="1" x14ac:dyDescent="0.3">
      <c r="A13" s="3" t="s">
        <v>12</v>
      </c>
      <c r="B13" s="4" t="s">
        <v>450</v>
      </c>
      <c r="C13" s="8" t="s">
        <v>38</v>
      </c>
      <c r="D13" s="18">
        <v>296050.67</v>
      </c>
    </row>
    <row r="14" spans="1:4" ht="15.75" thickBot="1" x14ac:dyDescent="0.3">
      <c r="A14" s="3" t="s">
        <v>13</v>
      </c>
      <c r="B14" s="15" t="s">
        <v>46</v>
      </c>
      <c r="C14" s="8" t="s">
        <v>38</v>
      </c>
      <c r="D14" s="18">
        <v>226689.07</v>
      </c>
    </row>
    <row r="15" spans="1:4" ht="15.75" thickBot="1" x14ac:dyDescent="0.3">
      <c r="A15" s="3" t="s">
        <v>14</v>
      </c>
      <c r="B15" s="15" t="s">
        <v>47</v>
      </c>
      <c r="C15" s="8" t="s">
        <v>38</v>
      </c>
      <c r="D15" s="18">
        <v>42466.28</v>
      </c>
    </row>
    <row r="16" spans="1:4" ht="15.75" thickBot="1" x14ac:dyDescent="0.3">
      <c r="A16" s="3" t="s">
        <v>15</v>
      </c>
      <c r="B16" s="15" t="s">
        <v>48</v>
      </c>
      <c r="C16" s="8" t="s">
        <v>38</v>
      </c>
      <c r="D16" s="18">
        <v>26895.31</v>
      </c>
    </row>
    <row r="17" spans="1:4" ht="15.75" thickBot="1" x14ac:dyDescent="0.3">
      <c r="A17" s="3" t="s">
        <v>17</v>
      </c>
      <c r="B17" s="4" t="s">
        <v>49</v>
      </c>
      <c r="C17" s="8" t="s">
        <v>38</v>
      </c>
      <c r="D17" s="18">
        <v>316511.21999999997</v>
      </c>
    </row>
    <row r="18" spans="1:4" ht="15.75" thickBot="1" x14ac:dyDescent="0.3">
      <c r="A18" s="3" t="s">
        <v>18</v>
      </c>
      <c r="B18" s="15" t="s">
        <v>50</v>
      </c>
      <c r="C18" s="8" t="s">
        <v>38</v>
      </c>
      <c r="D18" s="18">
        <v>316511.21999999997</v>
      </c>
    </row>
    <row r="19" spans="1:4" ht="15.75" thickBot="1" x14ac:dyDescent="0.3">
      <c r="A19" s="3" t="s">
        <v>19</v>
      </c>
      <c r="B19" s="15" t="s">
        <v>51</v>
      </c>
      <c r="C19" s="8" t="s">
        <v>38</v>
      </c>
      <c r="D19" s="18">
        <v>0</v>
      </c>
    </row>
    <row r="20" spans="1:4" ht="15.75" thickBot="1" x14ac:dyDescent="0.3">
      <c r="A20" s="3" t="s">
        <v>20</v>
      </c>
      <c r="B20" s="15" t="s">
        <v>52</v>
      </c>
      <c r="C20" s="8" t="s">
        <v>38</v>
      </c>
      <c r="D20" s="18">
        <v>0</v>
      </c>
    </row>
    <row r="21" spans="1:4" ht="15.75" thickBot="1" x14ac:dyDescent="0.3">
      <c r="A21" s="3" t="s">
        <v>21</v>
      </c>
      <c r="B21" s="15" t="s">
        <v>53</v>
      </c>
      <c r="C21" s="8" t="s">
        <v>38</v>
      </c>
      <c r="D21" s="18">
        <v>0</v>
      </c>
    </row>
    <row r="22" spans="1:4" ht="15.75" thickBot="1" x14ac:dyDescent="0.3">
      <c r="A22" s="3" t="s">
        <v>22</v>
      </c>
      <c r="B22" s="15" t="s">
        <v>54</v>
      </c>
      <c r="C22" s="8" t="s">
        <v>38</v>
      </c>
      <c r="D22" s="18">
        <v>0</v>
      </c>
    </row>
    <row r="23" spans="1:4" ht="15.75" thickBot="1" x14ac:dyDescent="0.3">
      <c r="A23" s="3" t="s">
        <v>23</v>
      </c>
      <c r="B23" s="4" t="s">
        <v>55</v>
      </c>
      <c r="C23" s="8" t="s">
        <v>38</v>
      </c>
      <c r="D23" s="18">
        <v>0</v>
      </c>
    </row>
    <row r="24" spans="1:4" ht="15.75" thickBot="1" x14ac:dyDescent="0.3">
      <c r="A24" s="3" t="s">
        <v>25</v>
      </c>
      <c r="B24" s="4" t="s">
        <v>56</v>
      </c>
      <c r="C24" s="8" t="s">
        <v>38</v>
      </c>
      <c r="D24" s="18">
        <f>D25-D26</f>
        <v>-9110.7900000000081</v>
      </c>
    </row>
    <row r="25" spans="1:4" ht="15.75" thickBot="1" x14ac:dyDescent="0.3">
      <c r="A25" s="3" t="s">
        <v>26</v>
      </c>
      <c r="B25" s="15" t="s">
        <v>44</v>
      </c>
      <c r="C25" s="8" t="s">
        <v>38</v>
      </c>
      <c r="D25" s="18">
        <f>D11+D15-D40</f>
        <v>80083.069999999992</v>
      </c>
    </row>
    <row r="26" spans="1:4" ht="15.75" thickBot="1" x14ac:dyDescent="0.3">
      <c r="A26" s="3" t="s">
        <v>27</v>
      </c>
      <c r="B26" s="15" t="s">
        <v>45</v>
      </c>
      <c r="C26" s="8" t="s">
        <v>38</v>
      </c>
      <c r="D26" s="18">
        <v>89193.86</v>
      </c>
    </row>
    <row r="27" spans="1:4" x14ac:dyDescent="0.25">
      <c r="A27" s="57" t="s">
        <v>57</v>
      </c>
      <c r="B27" s="58"/>
      <c r="C27" s="58"/>
      <c r="D27" s="59"/>
    </row>
    <row r="28" spans="1:4" ht="15.75" thickBot="1" x14ac:dyDescent="0.3">
      <c r="A28" s="60" t="s">
        <v>58</v>
      </c>
      <c r="B28" s="61"/>
      <c r="C28" s="61"/>
      <c r="D28" s="62"/>
    </row>
    <row r="29" spans="1:4" ht="14.25" customHeight="1" x14ac:dyDescent="0.25">
      <c r="A29" s="63" t="s">
        <v>451</v>
      </c>
      <c r="B29" s="64"/>
      <c r="C29" s="64"/>
      <c r="D29" s="65"/>
    </row>
    <row r="30" spans="1:4" x14ac:dyDescent="0.25">
      <c r="A30" s="19">
        <v>1</v>
      </c>
      <c r="B30" s="20" t="s">
        <v>452</v>
      </c>
      <c r="C30" s="21" t="s">
        <v>38</v>
      </c>
      <c r="D30" s="22">
        <v>20424.259999999998</v>
      </c>
    </row>
    <row r="31" spans="1:4" ht="26.25" x14ac:dyDescent="0.25">
      <c r="A31" s="23">
        <v>2</v>
      </c>
      <c r="B31" s="24" t="s">
        <v>453</v>
      </c>
      <c r="C31" s="25" t="s">
        <v>38</v>
      </c>
      <c r="D31" s="26">
        <v>12537.66</v>
      </c>
    </row>
    <row r="32" spans="1:4" ht="26.25" x14ac:dyDescent="0.25">
      <c r="A32" s="23">
        <v>3</v>
      </c>
      <c r="B32" s="24" t="s">
        <v>454</v>
      </c>
      <c r="C32" s="25" t="s">
        <v>38</v>
      </c>
      <c r="D32" s="26">
        <v>193727.14</v>
      </c>
    </row>
    <row r="33" spans="1:4" x14ac:dyDescent="0.25">
      <c r="A33" s="23"/>
      <c r="B33" s="27" t="s">
        <v>455</v>
      </c>
      <c r="C33" s="28" t="s">
        <v>38</v>
      </c>
      <c r="D33" s="29">
        <v>226689.07</v>
      </c>
    </row>
    <row r="34" spans="1:4" x14ac:dyDescent="0.25">
      <c r="A34" s="23"/>
      <c r="B34" s="24" t="s">
        <v>456</v>
      </c>
      <c r="C34" s="25"/>
      <c r="D34" s="26">
        <v>26895.31</v>
      </c>
    </row>
    <row r="35" spans="1:4" ht="15.75" thickBot="1" x14ac:dyDescent="0.3">
      <c r="A35" s="30"/>
      <c r="B35" s="31" t="s">
        <v>457</v>
      </c>
      <c r="C35" s="32"/>
      <c r="D35" s="33">
        <v>253584.38</v>
      </c>
    </row>
    <row r="36" spans="1:4" x14ac:dyDescent="0.25">
      <c r="A36" s="66" t="s">
        <v>458</v>
      </c>
      <c r="B36" s="67"/>
      <c r="C36" s="67"/>
      <c r="D36" s="68"/>
    </row>
    <row r="37" spans="1:4" ht="26.25" x14ac:dyDescent="0.25">
      <c r="A37" s="34">
        <v>1</v>
      </c>
      <c r="B37" s="47" t="s">
        <v>467</v>
      </c>
      <c r="C37" s="35" t="s">
        <v>38</v>
      </c>
      <c r="D37" s="48">
        <v>5075</v>
      </c>
    </row>
    <row r="38" spans="1:4" x14ac:dyDescent="0.25">
      <c r="A38" s="43">
        <v>2</v>
      </c>
      <c r="B38" s="49" t="s">
        <v>468</v>
      </c>
      <c r="C38" s="35" t="s">
        <v>38</v>
      </c>
      <c r="D38" s="50">
        <v>3468.08</v>
      </c>
    </row>
    <row r="39" spans="1:4" x14ac:dyDescent="0.25">
      <c r="A39" s="43"/>
      <c r="B39" s="44"/>
      <c r="C39" s="45"/>
      <c r="D39" s="46"/>
    </row>
    <row r="40" spans="1:4" ht="15.75" thickBot="1" x14ac:dyDescent="0.3">
      <c r="A40" s="36"/>
      <c r="B40" s="37" t="s">
        <v>459</v>
      </c>
      <c r="C40" s="38"/>
      <c r="D40" s="39">
        <f>SUM(D37:D39)</f>
        <v>8543.08</v>
      </c>
    </row>
    <row r="41" spans="1:4" ht="15.75" thickBot="1" x14ac:dyDescent="0.3">
      <c r="A41" s="51" t="s">
        <v>59</v>
      </c>
      <c r="B41" s="52"/>
      <c r="C41" s="52"/>
      <c r="D41" s="53"/>
    </row>
    <row r="42" spans="1:4" ht="15.75" thickBot="1" x14ac:dyDescent="0.3">
      <c r="A42" s="3" t="s">
        <v>28</v>
      </c>
      <c r="B42" s="6" t="s">
        <v>60</v>
      </c>
      <c r="C42" s="8" t="s">
        <v>16</v>
      </c>
      <c r="D42" s="42">
        <v>0</v>
      </c>
    </row>
    <row r="43" spans="1:4" ht="15.75" thickBot="1" x14ac:dyDescent="0.3">
      <c r="A43" s="3" t="s">
        <v>29</v>
      </c>
      <c r="B43" s="6" t="s">
        <v>61</v>
      </c>
      <c r="C43" s="8" t="s">
        <v>16</v>
      </c>
      <c r="D43" s="42">
        <v>0</v>
      </c>
    </row>
    <row r="44" spans="1:4" ht="15.75" thickBot="1" x14ac:dyDescent="0.3">
      <c r="A44" s="3" t="s">
        <v>30</v>
      </c>
      <c r="B44" s="6" t="s">
        <v>62</v>
      </c>
      <c r="C44" s="8" t="s">
        <v>16</v>
      </c>
      <c r="D44" s="42">
        <v>0</v>
      </c>
    </row>
    <row r="45" spans="1:4" ht="15.75" thickBot="1" x14ac:dyDescent="0.3">
      <c r="A45" s="3" t="s">
        <v>31</v>
      </c>
      <c r="B45" s="6" t="s">
        <v>63</v>
      </c>
      <c r="C45" s="8" t="s">
        <v>38</v>
      </c>
      <c r="D45" s="42">
        <v>0</v>
      </c>
    </row>
    <row r="46" spans="1:4" ht="15.75" thickBot="1" x14ac:dyDescent="0.3">
      <c r="A46" s="51" t="s">
        <v>64</v>
      </c>
      <c r="B46" s="52"/>
      <c r="C46" s="52"/>
      <c r="D46" s="53"/>
    </row>
    <row r="47" spans="1:4" ht="26.25" thickBot="1" x14ac:dyDescent="0.3">
      <c r="A47" s="3" t="s">
        <v>32</v>
      </c>
      <c r="B47" s="4" t="s">
        <v>65</v>
      </c>
      <c r="C47" s="8" t="s">
        <v>38</v>
      </c>
      <c r="D47" s="42">
        <v>67510.7</v>
      </c>
    </row>
    <row r="48" spans="1:4" ht="15.75" thickBot="1" x14ac:dyDescent="0.3">
      <c r="A48" s="3" t="s">
        <v>33</v>
      </c>
      <c r="B48" s="15" t="s">
        <v>66</v>
      </c>
      <c r="C48" s="8" t="s">
        <v>38</v>
      </c>
      <c r="D48" s="42">
        <v>0</v>
      </c>
    </row>
    <row r="49" spans="1:4" ht="15.75" thickBot="1" x14ac:dyDescent="0.3">
      <c r="A49" s="3" t="s">
        <v>34</v>
      </c>
      <c r="B49" s="15" t="s">
        <v>67</v>
      </c>
      <c r="C49" s="8" t="s">
        <v>38</v>
      </c>
      <c r="D49" s="42">
        <v>67510.7</v>
      </c>
    </row>
    <row r="50" spans="1:4" ht="26.25" thickBot="1" x14ac:dyDescent="0.3">
      <c r="A50" s="3" t="s">
        <v>35</v>
      </c>
      <c r="B50" s="4" t="s">
        <v>68</v>
      </c>
      <c r="C50" s="8" t="s">
        <v>38</v>
      </c>
      <c r="D50" s="42">
        <v>108030.8</v>
      </c>
    </row>
    <row r="51" spans="1:4" ht="15.75" thickBot="1" x14ac:dyDescent="0.3">
      <c r="A51" s="3" t="s">
        <v>69</v>
      </c>
      <c r="B51" s="15" t="s">
        <v>66</v>
      </c>
      <c r="C51" s="8" t="s">
        <v>38</v>
      </c>
      <c r="D51" s="42">
        <v>0</v>
      </c>
    </row>
    <row r="52" spans="1:4" ht="15.75" thickBot="1" x14ac:dyDescent="0.3">
      <c r="A52" s="3" t="s">
        <v>70</v>
      </c>
      <c r="B52" s="15" t="s">
        <v>67</v>
      </c>
      <c r="C52" s="8" t="s">
        <v>38</v>
      </c>
      <c r="D52" s="42">
        <v>108030.8</v>
      </c>
    </row>
    <row r="53" spans="1:4" ht="38.25" customHeight="1" thickBot="1" x14ac:dyDescent="0.3">
      <c r="A53" s="51" t="s">
        <v>71</v>
      </c>
      <c r="B53" s="52"/>
      <c r="C53" s="52"/>
      <c r="D53" s="53"/>
    </row>
    <row r="54" spans="1:4" ht="15.75" thickBot="1" x14ac:dyDescent="0.3">
      <c r="A54" s="3" t="s">
        <v>72</v>
      </c>
      <c r="B54" s="4" t="s">
        <v>39</v>
      </c>
      <c r="C54" s="8" t="s">
        <v>6</v>
      </c>
      <c r="D54" s="42" t="s">
        <v>460</v>
      </c>
    </row>
    <row r="55" spans="1:4" ht="15.75" thickBot="1" x14ac:dyDescent="0.3">
      <c r="A55" s="3" t="s">
        <v>73</v>
      </c>
      <c r="B55" s="4" t="s">
        <v>36</v>
      </c>
      <c r="C55" s="8" t="s">
        <v>6</v>
      </c>
      <c r="D55" s="42" t="s">
        <v>461</v>
      </c>
    </row>
    <row r="56" spans="1:4" ht="15.75" thickBot="1" x14ac:dyDescent="0.3">
      <c r="A56" s="3" t="s">
        <v>74</v>
      </c>
      <c r="B56" s="4" t="s">
        <v>75</v>
      </c>
      <c r="C56" s="8" t="s">
        <v>76</v>
      </c>
      <c r="D56" s="42">
        <v>1433.106264</v>
      </c>
    </row>
    <row r="57" spans="1:4" ht="15.75" thickBot="1" x14ac:dyDescent="0.3">
      <c r="A57" s="3" t="s">
        <v>77</v>
      </c>
      <c r="B57" s="4" t="s">
        <v>78</v>
      </c>
      <c r="C57" s="8" t="s">
        <v>38</v>
      </c>
      <c r="D57" s="42">
        <v>74753.009999999995</v>
      </c>
    </row>
    <row r="58" spans="1:4" ht="15.75" thickBot="1" x14ac:dyDescent="0.3">
      <c r="A58" s="3" t="s">
        <v>79</v>
      </c>
      <c r="B58" s="4" t="s">
        <v>80</v>
      </c>
      <c r="C58" s="8" t="s">
        <v>38</v>
      </c>
      <c r="D58" s="18">
        <v>75001.289999999994</v>
      </c>
    </row>
    <row r="59" spans="1:4" ht="15.75" thickBot="1" x14ac:dyDescent="0.3">
      <c r="A59" s="3" t="s">
        <v>81</v>
      </c>
      <c r="B59" s="4" t="s">
        <v>82</v>
      </c>
      <c r="C59" s="8" t="s">
        <v>38</v>
      </c>
      <c r="D59" s="18">
        <v>43868.05</v>
      </c>
    </row>
    <row r="60" spans="1:4" ht="15.75" thickBot="1" x14ac:dyDescent="0.3">
      <c r="A60" s="3" t="s">
        <v>83</v>
      </c>
      <c r="B60" s="4" t="s">
        <v>84</v>
      </c>
      <c r="C60" s="8" t="s">
        <v>38</v>
      </c>
      <c r="D60" s="18">
        <v>74753.009999999995</v>
      </c>
    </row>
    <row r="61" spans="1:4" ht="15.75" thickBot="1" x14ac:dyDescent="0.3">
      <c r="A61" s="3" t="s">
        <v>85</v>
      </c>
      <c r="B61" s="4" t="s">
        <v>86</v>
      </c>
      <c r="C61" s="8" t="s">
        <v>38</v>
      </c>
      <c r="D61" s="18">
        <v>74753.009999999995</v>
      </c>
    </row>
    <row r="62" spans="1:4" ht="26.25" thickBot="1" x14ac:dyDescent="0.3">
      <c r="A62" s="3" t="s">
        <v>87</v>
      </c>
      <c r="B62" s="4" t="s">
        <v>88</v>
      </c>
      <c r="C62" s="8" t="s">
        <v>38</v>
      </c>
      <c r="D62" s="42">
        <v>0</v>
      </c>
    </row>
    <row r="63" spans="1:4" ht="26.25" thickBot="1" x14ac:dyDescent="0.3">
      <c r="A63" s="3" t="s">
        <v>89</v>
      </c>
      <c r="B63" s="4" t="s">
        <v>90</v>
      </c>
      <c r="C63" s="8" t="s">
        <v>38</v>
      </c>
      <c r="D63" s="42">
        <v>0</v>
      </c>
    </row>
    <row r="64" spans="1:4" ht="26.25" thickBot="1" x14ac:dyDescent="0.3">
      <c r="A64" s="3" t="s">
        <v>72</v>
      </c>
      <c r="B64" s="4" t="s">
        <v>39</v>
      </c>
      <c r="C64" s="8" t="s">
        <v>6</v>
      </c>
      <c r="D64" s="42" t="s">
        <v>462</v>
      </c>
    </row>
    <row r="65" spans="1:4" ht="15.75" thickBot="1" x14ac:dyDescent="0.3">
      <c r="A65" s="3" t="s">
        <v>73</v>
      </c>
      <c r="B65" s="4" t="s">
        <v>36</v>
      </c>
      <c r="C65" s="8" t="s">
        <v>6</v>
      </c>
      <c r="D65" s="42" t="s">
        <v>461</v>
      </c>
    </row>
    <row r="66" spans="1:4" ht="15.75" thickBot="1" x14ac:dyDescent="0.3">
      <c r="A66" s="3" t="s">
        <v>74</v>
      </c>
      <c r="B66" s="4" t="s">
        <v>75</v>
      </c>
      <c r="C66" s="8" t="s">
        <v>76</v>
      </c>
      <c r="D66" s="42">
        <v>3420.1872400000002</v>
      </c>
    </row>
    <row r="67" spans="1:4" ht="15.75" thickBot="1" x14ac:dyDescent="0.3">
      <c r="A67" s="3" t="s">
        <v>77</v>
      </c>
      <c r="B67" s="4" t="s">
        <v>78</v>
      </c>
      <c r="C67" s="8" t="s">
        <v>38</v>
      </c>
      <c r="D67" s="42">
        <v>39181.919999999998</v>
      </c>
    </row>
    <row r="68" spans="1:4" ht="15.75" thickBot="1" x14ac:dyDescent="0.3">
      <c r="A68" s="3" t="s">
        <v>79</v>
      </c>
      <c r="B68" s="4" t="s">
        <v>80</v>
      </c>
      <c r="C68" s="8" t="s">
        <v>38</v>
      </c>
      <c r="D68" s="18">
        <v>53675.519999999997</v>
      </c>
    </row>
    <row r="69" spans="1:4" ht="15.75" thickBot="1" x14ac:dyDescent="0.3">
      <c r="A69" s="3" t="s">
        <v>81</v>
      </c>
      <c r="B69" s="4" t="s">
        <v>82</v>
      </c>
      <c r="C69" s="8" t="s">
        <v>38</v>
      </c>
      <c r="D69" s="18">
        <v>-158.82</v>
      </c>
    </row>
    <row r="70" spans="1:4" ht="15.75" thickBot="1" x14ac:dyDescent="0.3">
      <c r="A70" s="3" t="s">
        <v>83</v>
      </c>
      <c r="B70" s="4" t="s">
        <v>84</v>
      </c>
      <c r="C70" s="8" t="s">
        <v>38</v>
      </c>
      <c r="D70" s="18">
        <v>39181.919999999998</v>
      </c>
    </row>
    <row r="71" spans="1:4" ht="15.75" thickBot="1" x14ac:dyDescent="0.3">
      <c r="A71" s="3" t="s">
        <v>85</v>
      </c>
      <c r="B71" s="4" t="s">
        <v>86</v>
      </c>
      <c r="C71" s="8" t="s">
        <v>38</v>
      </c>
      <c r="D71" s="18">
        <v>353675.52000000002</v>
      </c>
    </row>
    <row r="72" spans="1:4" ht="26.25" thickBot="1" x14ac:dyDescent="0.3">
      <c r="A72" s="3" t="s">
        <v>87</v>
      </c>
      <c r="B72" s="4" t="s">
        <v>88</v>
      </c>
      <c r="C72" s="8" t="s">
        <v>38</v>
      </c>
      <c r="D72" s="42">
        <v>3886.65</v>
      </c>
    </row>
    <row r="73" spans="1:4" ht="26.25" thickBot="1" x14ac:dyDescent="0.3">
      <c r="A73" s="3" t="s">
        <v>89</v>
      </c>
      <c r="B73" s="4" t="s">
        <v>90</v>
      </c>
      <c r="C73" s="8" t="s">
        <v>38</v>
      </c>
      <c r="D73" s="42">
        <v>0</v>
      </c>
    </row>
    <row r="74" spans="1:4" ht="26.25" thickBot="1" x14ac:dyDescent="0.3">
      <c r="A74" s="3" t="s">
        <v>72</v>
      </c>
      <c r="B74" s="4" t="s">
        <v>39</v>
      </c>
      <c r="C74" s="8" t="s">
        <v>6</v>
      </c>
      <c r="D74" s="42" t="s">
        <v>463</v>
      </c>
    </row>
    <row r="75" spans="1:4" ht="15.75" thickBot="1" x14ac:dyDescent="0.3">
      <c r="A75" s="3" t="s">
        <v>73</v>
      </c>
      <c r="B75" s="4" t="s">
        <v>36</v>
      </c>
      <c r="C75" s="8" t="s">
        <v>6</v>
      </c>
      <c r="D75" s="42" t="s">
        <v>464</v>
      </c>
    </row>
    <row r="76" spans="1:4" ht="15.75" thickBot="1" x14ac:dyDescent="0.3">
      <c r="A76" s="3" t="s">
        <v>74</v>
      </c>
      <c r="B76" s="4" t="s">
        <v>75</v>
      </c>
      <c r="C76" s="8" t="s">
        <v>76</v>
      </c>
      <c r="D76" s="42">
        <v>1603.2551510000001</v>
      </c>
    </row>
    <row r="77" spans="1:4" ht="15.75" thickBot="1" x14ac:dyDescent="0.3">
      <c r="A77" s="3" t="s">
        <v>77</v>
      </c>
      <c r="B77" s="4" t="s">
        <v>78</v>
      </c>
      <c r="C77" s="8" t="s">
        <v>38</v>
      </c>
      <c r="D77" s="42">
        <v>209.2</v>
      </c>
    </row>
    <row r="78" spans="1:4" ht="15.75" thickBot="1" x14ac:dyDescent="0.3">
      <c r="A78" s="3" t="s">
        <v>79</v>
      </c>
      <c r="B78" s="4" t="s">
        <v>80</v>
      </c>
      <c r="C78" s="8" t="s">
        <v>38</v>
      </c>
      <c r="D78" s="18">
        <v>-4535.43</v>
      </c>
    </row>
    <row r="79" spans="1:4" ht="15.75" thickBot="1" x14ac:dyDescent="0.3">
      <c r="A79" s="3" t="s">
        <v>81</v>
      </c>
      <c r="B79" s="4" t="s">
        <v>82</v>
      </c>
      <c r="C79" s="8" t="s">
        <v>38</v>
      </c>
      <c r="D79" s="18">
        <v>4708.5600000000004</v>
      </c>
    </row>
    <row r="80" spans="1:4" ht="15.75" thickBot="1" x14ac:dyDescent="0.3">
      <c r="A80" s="3" t="s">
        <v>83</v>
      </c>
      <c r="B80" s="4" t="s">
        <v>84</v>
      </c>
      <c r="C80" s="8" t="s">
        <v>38</v>
      </c>
      <c r="D80" s="18">
        <v>209.2</v>
      </c>
    </row>
    <row r="81" spans="1:4" ht="15.75" thickBot="1" x14ac:dyDescent="0.3">
      <c r="A81" s="3" t="s">
        <v>85</v>
      </c>
      <c r="B81" s="4" t="s">
        <v>86</v>
      </c>
      <c r="C81" s="8" t="s">
        <v>38</v>
      </c>
      <c r="D81" s="18">
        <v>209.2</v>
      </c>
    </row>
    <row r="82" spans="1:4" ht="26.25" thickBot="1" x14ac:dyDescent="0.3">
      <c r="A82" s="3" t="s">
        <v>87</v>
      </c>
      <c r="B82" s="4" t="s">
        <v>88</v>
      </c>
      <c r="C82" s="8" t="s">
        <v>38</v>
      </c>
      <c r="D82" s="42">
        <v>0</v>
      </c>
    </row>
    <row r="83" spans="1:4" ht="26.25" thickBot="1" x14ac:dyDescent="0.3">
      <c r="A83" s="3" t="s">
        <v>89</v>
      </c>
      <c r="B83" s="4" t="s">
        <v>90</v>
      </c>
      <c r="C83" s="8" t="s">
        <v>38</v>
      </c>
      <c r="D83" s="42">
        <v>0</v>
      </c>
    </row>
    <row r="84" spans="1:4" ht="15.75" thickBot="1" x14ac:dyDescent="0.3">
      <c r="A84" s="3" t="s">
        <v>72</v>
      </c>
      <c r="B84" s="4" t="s">
        <v>39</v>
      </c>
      <c r="C84" s="8" t="s">
        <v>6</v>
      </c>
      <c r="D84" s="42" t="s">
        <v>465</v>
      </c>
    </row>
    <row r="85" spans="1:4" ht="15.75" thickBot="1" x14ac:dyDescent="0.3">
      <c r="A85" s="3" t="s">
        <v>73</v>
      </c>
      <c r="B85" s="4" t="s">
        <v>36</v>
      </c>
      <c r="C85" s="8" t="s">
        <v>6</v>
      </c>
      <c r="D85" s="42" t="s">
        <v>461</v>
      </c>
    </row>
    <row r="86" spans="1:4" ht="15.75" thickBot="1" x14ac:dyDescent="0.3">
      <c r="A86" s="3" t="s">
        <v>74</v>
      </c>
      <c r="B86" s="4" t="s">
        <v>75</v>
      </c>
      <c r="C86" s="8" t="s">
        <v>76</v>
      </c>
      <c r="D86" s="42">
        <v>2037.6474559999999</v>
      </c>
    </row>
    <row r="87" spans="1:4" ht="15.75" thickBot="1" x14ac:dyDescent="0.3">
      <c r="A87" s="3" t="s">
        <v>77</v>
      </c>
      <c r="B87" s="4" t="s">
        <v>78</v>
      </c>
      <c r="C87" s="8" t="s">
        <v>38</v>
      </c>
      <c r="D87" s="42">
        <v>21799.72</v>
      </c>
    </row>
    <row r="88" spans="1:4" ht="15.75" thickBot="1" x14ac:dyDescent="0.3">
      <c r="A88" s="3" t="s">
        <v>79</v>
      </c>
      <c r="B88" s="4" t="s">
        <v>80</v>
      </c>
      <c r="C88" s="8" t="s">
        <v>38</v>
      </c>
      <c r="D88" s="18">
        <v>19985.599999999999</v>
      </c>
    </row>
    <row r="89" spans="1:4" ht="15.75" thickBot="1" x14ac:dyDescent="0.3">
      <c r="A89" s="3" t="s">
        <v>81</v>
      </c>
      <c r="B89" s="4" t="s">
        <v>82</v>
      </c>
      <c r="C89" s="8" t="s">
        <v>38</v>
      </c>
      <c r="D89" s="18">
        <v>9549.59</v>
      </c>
    </row>
    <row r="90" spans="1:4" ht="15.75" thickBot="1" x14ac:dyDescent="0.3">
      <c r="A90" s="3" t="s">
        <v>83</v>
      </c>
      <c r="B90" s="4" t="s">
        <v>84</v>
      </c>
      <c r="C90" s="8" t="s">
        <v>38</v>
      </c>
      <c r="D90" s="18">
        <v>21799.72</v>
      </c>
    </row>
    <row r="91" spans="1:4" ht="15.75" thickBot="1" x14ac:dyDescent="0.3">
      <c r="A91" s="3" t="s">
        <v>85</v>
      </c>
      <c r="B91" s="4" t="s">
        <v>86</v>
      </c>
      <c r="C91" s="8" t="s">
        <v>38</v>
      </c>
      <c r="D91" s="18">
        <v>19985.599999999999</v>
      </c>
    </row>
    <row r="92" spans="1:4" ht="26.25" thickBot="1" x14ac:dyDescent="0.3">
      <c r="A92" s="3" t="s">
        <v>87</v>
      </c>
      <c r="B92" s="4" t="s">
        <v>88</v>
      </c>
      <c r="C92" s="8" t="s">
        <v>38</v>
      </c>
      <c r="D92" s="42">
        <v>2377.8000000000002</v>
      </c>
    </row>
    <row r="93" spans="1:4" ht="26.25" thickBot="1" x14ac:dyDescent="0.3">
      <c r="A93" s="3" t="s">
        <v>89</v>
      </c>
      <c r="B93" s="4" t="s">
        <v>90</v>
      </c>
      <c r="C93" s="8" t="s">
        <v>38</v>
      </c>
      <c r="D93" s="42">
        <v>0</v>
      </c>
    </row>
    <row r="94" spans="1:4" ht="15.75" thickBot="1" x14ac:dyDescent="0.3">
      <c r="A94" s="3" t="s">
        <v>72</v>
      </c>
      <c r="B94" s="4" t="s">
        <v>39</v>
      </c>
      <c r="C94" s="8" t="s">
        <v>6</v>
      </c>
      <c r="D94" s="42" t="s">
        <v>466</v>
      </c>
    </row>
    <row r="95" spans="1:4" ht="15.75" thickBot="1" x14ac:dyDescent="0.3">
      <c r="A95" s="3" t="s">
        <v>73</v>
      </c>
      <c r="B95" s="4" t="s">
        <v>36</v>
      </c>
      <c r="C95" s="8" t="s">
        <v>6</v>
      </c>
      <c r="D95" s="42" t="s">
        <v>322</v>
      </c>
    </row>
    <row r="96" spans="1:4" ht="15.75" thickBot="1" x14ac:dyDescent="0.3">
      <c r="A96" s="3" t="s">
        <v>74</v>
      </c>
      <c r="B96" s="4" t="s">
        <v>75</v>
      </c>
      <c r="C96" s="8" t="s">
        <v>76</v>
      </c>
      <c r="D96" s="42">
        <v>314.5</v>
      </c>
    </row>
    <row r="97" spans="1:4" ht="15.75" thickBot="1" x14ac:dyDescent="0.3">
      <c r="A97" s="3" t="s">
        <v>77</v>
      </c>
      <c r="B97" s="4" t="s">
        <v>78</v>
      </c>
      <c r="C97" s="8" t="s">
        <v>38</v>
      </c>
      <c r="D97" s="42">
        <v>251662.77</v>
      </c>
    </row>
    <row r="98" spans="1:4" ht="15.75" thickBot="1" x14ac:dyDescent="0.3">
      <c r="A98" s="3" t="s">
        <v>79</v>
      </c>
      <c r="B98" s="4" t="s">
        <v>80</v>
      </c>
      <c r="C98" s="8" t="s">
        <v>38</v>
      </c>
      <c r="D98" s="18">
        <v>202959.54</v>
      </c>
    </row>
    <row r="99" spans="1:4" ht="15.75" thickBot="1" x14ac:dyDescent="0.3">
      <c r="A99" s="3" t="s">
        <v>81</v>
      </c>
      <c r="B99" s="4" t="s">
        <v>82</v>
      </c>
      <c r="C99" s="8" t="s">
        <v>38</v>
      </c>
      <c r="D99" s="18">
        <v>50063.42</v>
      </c>
    </row>
    <row r="100" spans="1:4" ht="15.75" thickBot="1" x14ac:dyDescent="0.3">
      <c r="A100" s="3" t="s">
        <v>83</v>
      </c>
      <c r="B100" s="4" t="s">
        <v>84</v>
      </c>
      <c r="C100" s="8" t="s">
        <v>38</v>
      </c>
      <c r="D100" s="18">
        <v>251662.77</v>
      </c>
    </row>
    <row r="101" spans="1:4" ht="15.75" thickBot="1" x14ac:dyDescent="0.3">
      <c r="A101" s="3" t="s">
        <v>85</v>
      </c>
      <c r="B101" s="4" t="s">
        <v>86</v>
      </c>
      <c r="C101" s="8" t="s">
        <v>38</v>
      </c>
      <c r="D101" s="18">
        <v>251662.77</v>
      </c>
    </row>
    <row r="102" spans="1:4" ht="26.25" thickBot="1" x14ac:dyDescent="0.3">
      <c r="A102" s="3" t="s">
        <v>87</v>
      </c>
      <c r="B102" s="4" t="s">
        <v>88</v>
      </c>
      <c r="C102" s="8" t="s">
        <v>38</v>
      </c>
      <c r="D102" s="42">
        <v>0</v>
      </c>
    </row>
    <row r="103" spans="1:4" ht="26.25" thickBot="1" x14ac:dyDescent="0.3">
      <c r="A103" s="3" t="s">
        <v>89</v>
      </c>
      <c r="B103" s="4" t="s">
        <v>90</v>
      </c>
      <c r="C103" s="8" t="s">
        <v>38</v>
      </c>
      <c r="D103" s="42">
        <v>0</v>
      </c>
    </row>
    <row r="104" spans="1:4" ht="15.75" thickBot="1" x14ac:dyDescent="0.3">
      <c r="A104" s="51" t="s">
        <v>91</v>
      </c>
      <c r="B104" s="52"/>
      <c r="C104" s="52"/>
      <c r="D104" s="53"/>
    </row>
    <row r="105" spans="1:4" ht="15.75" thickBot="1" x14ac:dyDescent="0.3">
      <c r="A105" s="3" t="s">
        <v>92</v>
      </c>
      <c r="B105" s="6" t="s">
        <v>60</v>
      </c>
      <c r="C105" s="8" t="s">
        <v>16</v>
      </c>
      <c r="D105" s="42">
        <v>0</v>
      </c>
    </row>
    <row r="106" spans="1:4" ht="15.75" thickBot="1" x14ac:dyDescent="0.3">
      <c r="A106" s="3" t="s">
        <v>93</v>
      </c>
      <c r="B106" s="6" t="s">
        <v>61</v>
      </c>
      <c r="C106" s="8" t="s">
        <v>16</v>
      </c>
      <c r="D106" s="42">
        <v>0</v>
      </c>
    </row>
    <row r="107" spans="1:4" ht="15.75" thickBot="1" x14ac:dyDescent="0.3">
      <c r="A107" s="3" t="s">
        <v>94</v>
      </c>
      <c r="B107" s="6" t="s">
        <v>62</v>
      </c>
      <c r="C107" s="8" t="s">
        <v>6</v>
      </c>
      <c r="D107" s="42">
        <v>0</v>
      </c>
    </row>
    <row r="108" spans="1:4" ht="15.75" thickBot="1" x14ac:dyDescent="0.3">
      <c r="A108" s="3" t="s">
        <v>95</v>
      </c>
      <c r="B108" s="6" t="s">
        <v>63</v>
      </c>
      <c r="C108" s="8" t="s">
        <v>38</v>
      </c>
      <c r="D108" s="42">
        <v>0</v>
      </c>
    </row>
    <row r="109" spans="1:4" ht="15.75" thickBot="1" x14ac:dyDescent="0.3">
      <c r="A109" s="51" t="s">
        <v>96</v>
      </c>
      <c r="B109" s="52"/>
      <c r="C109" s="52"/>
      <c r="D109" s="53"/>
    </row>
    <row r="110" spans="1:4" ht="15.75" thickBot="1" x14ac:dyDescent="0.3">
      <c r="A110" s="3" t="s">
        <v>97</v>
      </c>
      <c r="B110" s="4" t="s">
        <v>98</v>
      </c>
      <c r="C110" s="8" t="s">
        <v>16</v>
      </c>
      <c r="D110" s="42">
        <v>0</v>
      </c>
    </row>
    <row r="111" spans="1:4" ht="15.75" thickBot="1" x14ac:dyDescent="0.3">
      <c r="A111" s="3" t="s">
        <v>99</v>
      </c>
      <c r="B111" s="4" t="s">
        <v>100</v>
      </c>
      <c r="C111" s="8" t="s">
        <v>101</v>
      </c>
      <c r="D111" s="42">
        <v>1</v>
      </c>
    </row>
    <row r="112" spans="1:4" ht="26.25" thickBot="1" x14ac:dyDescent="0.3">
      <c r="A112" s="3" t="s">
        <v>102</v>
      </c>
      <c r="B112" s="4" t="s">
        <v>103</v>
      </c>
      <c r="C112" s="8" t="s">
        <v>38</v>
      </c>
      <c r="D112" s="42">
        <v>0</v>
      </c>
    </row>
  </sheetData>
  <mergeCells count="13">
    <mergeCell ref="A1:D1"/>
    <mergeCell ref="A104:D104"/>
    <mergeCell ref="A109:D109"/>
    <mergeCell ref="A2:D2"/>
    <mergeCell ref="A3:D3"/>
    <mergeCell ref="A9:D9"/>
    <mergeCell ref="A27:D27"/>
    <mergeCell ref="A28:D28"/>
    <mergeCell ref="A41:D41"/>
    <mergeCell ref="A46:D46"/>
    <mergeCell ref="A53:D53"/>
    <mergeCell ref="A29:D29"/>
    <mergeCell ref="A36:D3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1"/>
  <sheetViews>
    <sheetView workbookViewId="0">
      <selection activeCell="D363" sqref="D363"/>
    </sheetView>
  </sheetViews>
  <sheetFormatPr defaultRowHeight="15" x14ac:dyDescent="0.25"/>
  <cols>
    <col min="2" max="2" width="27.28515625" customWidth="1"/>
    <col min="3" max="3" width="69.5703125" customWidth="1"/>
  </cols>
  <sheetData>
    <row r="1" spans="1:3" ht="18.75" x14ac:dyDescent="0.25">
      <c r="A1" s="9" t="s">
        <v>104</v>
      </c>
    </row>
    <row r="2" spans="1:3" ht="15.75" x14ac:dyDescent="0.25">
      <c r="A2" s="10"/>
    </row>
    <row r="3" spans="1:3" ht="15.75" x14ac:dyDescent="0.25">
      <c r="A3" s="5"/>
    </row>
    <row r="4" spans="1:3" ht="15.75" x14ac:dyDescent="0.25">
      <c r="A4" s="10" t="s">
        <v>105</v>
      </c>
    </row>
    <row r="5" spans="1:3" ht="16.5" thickBot="1" x14ac:dyDescent="0.3">
      <c r="A5" s="5"/>
    </row>
    <row r="6" spans="1:3" ht="16.5" thickBot="1" x14ac:dyDescent="0.3">
      <c r="A6" s="11" t="s">
        <v>0</v>
      </c>
      <c r="B6" s="12" t="s">
        <v>106</v>
      </c>
      <c r="C6" s="12" t="s">
        <v>107</v>
      </c>
    </row>
    <row r="7" spans="1:3" ht="15.75" thickBot="1" x14ac:dyDescent="0.3">
      <c r="A7" s="3" t="s">
        <v>108</v>
      </c>
      <c r="B7" s="4">
        <v>101</v>
      </c>
      <c r="C7" s="4" t="s">
        <v>109</v>
      </c>
    </row>
    <row r="8" spans="1:3" ht="15.75" thickBot="1" x14ac:dyDescent="0.3">
      <c r="A8" s="3" t="s">
        <v>110</v>
      </c>
      <c r="B8" s="4">
        <v>102</v>
      </c>
      <c r="C8" s="4" t="s">
        <v>111</v>
      </c>
    </row>
    <row r="9" spans="1:3" ht="15.75" thickBot="1" x14ac:dyDescent="0.3">
      <c r="A9" s="3" t="s">
        <v>112</v>
      </c>
      <c r="B9" s="4">
        <v>103</v>
      </c>
      <c r="C9" s="4" t="s">
        <v>113</v>
      </c>
    </row>
    <row r="10" spans="1:3" ht="15.75" thickBot="1" x14ac:dyDescent="0.3">
      <c r="A10" s="3" t="s">
        <v>114</v>
      </c>
      <c r="B10" s="4">
        <v>104</v>
      </c>
      <c r="C10" s="4" t="s">
        <v>115</v>
      </c>
    </row>
    <row r="11" spans="1:3" ht="15.75" thickBot="1" x14ac:dyDescent="0.3">
      <c r="A11" s="3" t="s">
        <v>116</v>
      </c>
      <c r="B11" s="4">
        <v>105</v>
      </c>
      <c r="C11" s="4" t="s">
        <v>117</v>
      </c>
    </row>
    <row r="12" spans="1:3" ht="15.75" thickBot="1" x14ac:dyDescent="0.3">
      <c r="A12" s="3" t="s">
        <v>118</v>
      </c>
      <c r="B12" s="4">
        <v>106</v>
      </c>
      <c r="C12" s="4" t="s">
        <v>119</v>
      </c>
    </row>
    <row r="13" spans="1:3" ht="15.75" thickBot="1" x14ac:dyDescent="0.3">
      <c r="A13" s="3" t="s">
        <v>120</v>
      </c>
      <c r="B13" s="4">
        <v>107</v>
      </c>
      <c r="C13" s="4" t="s">
        <v>121</v>
      </c>
    </row>
    <row r="14" spans="1:3" ht="15.75" customHeight="1" thickBot="1" x14ac:dyDescent="0.3">
      <c r="A14" s="3" t="s">
        <v>122</v>
      </c>
      <c r="B14" s="4">
        <v>108</v>
      </c>
      <c r="C14" s="4" t="s">
        <v>123</v>
      </c>
    </row>
    <row r="15" spans="1:3" ht="15.75" customHeight="1" thickBot="1" x14ac:dyDescent="0.3">
      <c r="A15" s="3" t="s">
        <v>124</v>
      </c>
      <c r="B15" s="4">
        <v>109</v>
      </c>
      <c r="C15" s="4" t="s">
        <v>125</v>
      </c>
    </row>
    <row r="16" spans="1:3" ht="15.75" customHeight="1" thickBot="1" x14ac:dyDescent="0.3">
      <c r="A16" s="3" t="s">
        <v>126</v>
      </c>
      <c r="B16" s="4">
        <v>110</v>
      </c>
      <c r="C16" s="4" t="s">
        <v>127</v>
      </c>
    </row>
    <row r="17" spans="1:3" ht="15.75" customHeight="1" thickBot="1" x14ac:dyDescent="0.3">
      <c r="A17" s="3" t="s">
        <v>128</v>
      </c>
      <c r="B17" s="4">
        <v>111</v>
      </c>
      <c r="C17" s="4" t="s">
        <v>129</v>
      </c>
    </row>
    <row r="18" spans="1:3" ht="26.25" thickBot="1" x14ac:dyDescent="0.3">
      <c r="A18" s="3" t="s">
        <v>130</v>
      </c>
      <c r="B18" s="4">
        <v>112</v>
      </c>
      <c r="C18" s="4" t="s">
        <v>131</v>
      </c>
    </row>
    <row r="19" spans="1:3" ht="15.75" customHeight="1" thickBot="1" x14ac:dyDescent="0.3">
      <c r="A19" s="3" t="s">
        <v>132</v>
      </c>
      <c r="B19" s="4">
        <v>113</v>
      </c>
      <c r="C19" s="4" t="s">
        <v>133</v>
      </c>
    </row>
    <row r="20" spans="1:3" ht="15.75" customHeight="1" thickBot="1" x14ac:dyDescent="0.3">
      <c r="A20" s="3" t="s">
        <v>134</v>
      </c>
      <c r="B20" s="4">
        <v>114</v>
      </c>
      <c r="C20" s="4" t="s">
        <v>135</v>
      </c>
    </row>
    <row r="21" spans="1:3" ht="15.75" customHeight="1" thickBot="1" x14ac:dyDescent="0.3">
      <c r="A21" s="3" t="s">
        <v>136</v>
      </c>
      <c r="B21" s="4">
        <v>115</v>
      </c>
      <c r="C21" s="4" t="s">
        <v>137</v>
      </c>
    </row>
    <row r="22" spans="1:3" ht="15.75" customHeight="1" thickBot="1" x14ac:dyDescent="0.3">
      <c r="A22" s="3" t="s">
        <v>138</v>
      </c>
      <c r="B22" s="4">
        <v>116</v>
      </c>
      <c r="C22" s="4" t="s">
        <v>139</v>
      </c>
    </row>
    <row r="23" spans="1:3" ht="15.75" customHeight="1" thickBot="1" x14ac:dyDescent="0.3">
      <c r="A23" s="3" t="s">
        <v>140</v>
      </c>
      <c r="B23" s="4">
        <v>117</v>
      </c>
      <c r="C23" s="4" t="s">
        <v>141</v>
      </c>
    </row>
    <row r="24" spans="1:3" ht="15.75" customHeight="1" thickBot="1" x14ac:dyDescent="0.3">
      <c r="A24" s="3" t="s">
        <v>142</v>
      </c>
      <c r="B24" s="4">
        <v>118</v>
      </c>
      <c r="C24" s="4" t="s">
        <v>143</v>
      </c>
    </row>
    <row r="25" spans="1:3" ht="15.75" customHeight="1" thickBot="1" x14ac:dyDescent="0.3">
      <c r="A25" s="3" t="s">
        <v>144</v>
      </c>
      <c r="B25" s="4">
        <v>119</v>
      </c>
      <c r="C25" s="4" t="s">
        <v>145</v>
      </c>
    </row>
    <row r="26" spans="1:3" ht="15.75" customHeight="1" thickBot="1" x14ac:dyDescent="0.3">
      <c r="A26" s="3" t="s">
        <v>146</v>
      </c>
      <c r="B26" s="4">
        <v>120</v>
      </c>
      <c r="C26" s="4" t="s">
        <v>147</v>
      </c>
    </row>
    <row r="27" spans="1:3" ht="15.75" customHeight="1" thickBot="1" x14ac:dyDescent="0.3">
      <c r="A27" s="3" t="s">
        <v>148</v>
      </c>
      <c r="B27" s="4">
        <v>121</v>
      </c>
      <c r="C27" s="4" t="s">
        <v>149</v>
      </c>
    </row>
    <row r="28" spans="1:3" ht="15.75" customHeight="1" thickBot="1" x14ac:dyDescent="0.3">
      <c r="A28" s="3" t="s">
        <v>150</v>
      </c>
      <c r="B28" s="4">
        <v>122</v>
      </c>
      <c r="C28" s="4" t="s">
        <v>151</v>
      </c>
    </row>
    <row r="29" spans="1:3" ht="15.75" customHeight="1" thickBot="1" x14ac:dyDescent="0.3">
      <c r="A29" s="3" t="s">
        <v>152</v>
      </c>
      <c r="B29" s="4">
        <v>123</v>
      </c>
      <c r="C29" s="4" t="s">
        <v>153</v>
      </c>
    </row>
    <row r="30" spans="1:3" ht="15.75" customHeight="1" thickBot="1" x14ac:dyDescent="0.3">
      <c r="A30" s="3" t="s">
        <v>154</v>
      </c>
      <c r="B30" s="4">
        <v>124</v>
      </c>
      <c r="C30" s="4" t="s">
        <v>155</v>
      </c>
    </row>
    <row r="31" spans="1:3" ht="15.75" customHeight="1" thickBot="1" x14ac:dyDescent="0.3">
      <c r="A31" s="3" t="s">
        <v>156</v>
      </c>
      <c r="B31" s="4">
        <v>125</v>
      </c>
      <c r="C31" s="4" t="s">
        <v>157</v>
      </c>
    </row>
    <row r="32" spans="1:3" ht="15.75" customHeight="1" thickBot="1" x14ac:dyDescent="0.3">
      <c r="A32" s="3" t="s">
        <v>158</v>
      </c>
      <c r="B32" s="4">
        <v>126</v>
      </c>
      <c r="C32" s="4" t="s">
        <v>159</v>
      </c>
    </row>
    <row r="33" spans="1:3" ht="15.75" customHeight="1" thickBot="1" x14ac:dyDescent="0.3">
      <c r="A33" s="3" t="s">
        <v>160</v>
      </c>
      <c r="B33" s="4">
        <v>127</v>
      </c>
      <c r="C33" s="4" t="s">
        <v>161</v>
      </c>
    </row>
    <row r="34" spans="1:3" ht="15.75" customHeight="1" thickBot="1" x14ac:dyDescent="0.3">
      <c r="A34" s="3" t="s">
        <v>162</v>
      </c>
      <c r="B34" s="4">
        <v>128</v>
      </c>
      <c r="C34" s="4" t="s">
        <v>163</v>
      </c>
    </row>
    <row r="35" spans="1:3" ht="15.75" customHeight="1" thickBot="1" x14ac:dyDescent="0.3">
      <c r="A35" s="3" t="s">
        <v>164</v>
      </c>
      <c r="B35" s="4">
        <v>129</v>
      </c>
      <c r="C35" s="4" t="s">
        <v>165</v>
      </c>
    </row>
    <row r="36" spans="1:3" ht="15.75" customHeight="1" thickBot="1" x14ac:dyDescent="0.3">
      <c r="A36" s="3" t="s">
        <v>166</v>
      </c>
      <c r="B36" s="4">
        <v>130</v>
      </c>
      <c r="C36" s="4" t="s">
        <v>167</v>
      </c>
    </row>
    <row r="37" spans="1:3" ht="15.75" customHeight="1" thickBot="1" x14ac:dyDescent="0.3">
      <c r="A37" s="3" t="s">
        <v>168</v>
      </c>
      <c r="B37" s="4">
        <v>131</v>
      </c>
      <c r="C37" s="4" t="s">
        <v>169</v>
      </c>
    </row>
    <row r="38" spans="1:3" ht="15.75" customHeight="1" thickBot="1" x14ac:dyDescent="0.3">
      <c r="A38" s="3" t="s">
        <v>170</v>
      </c>
      <c r="B38" s="4">
        <v>132</v>
      </c>
      <c r="C38" s="4" t="s">
        <v>171</v>
      </c>
    </row>
    <row r="39" spans="1:3" ht="15.75" customHeight="1" thickBot="1" x14ac:dyDescent="0.3">
      <c r="A39" s="3" t="s">
        <v>172</v>
      </c>
      <c r="B39" s="4">
        <v>133</v>
      </c>
      <c r="C39" s="4" t="s">
        <v>173</v>
      </c>
    </row>
    <row r="40" spans="1:3" ht="15.75" customHeight="1" thickBot="1" x14ac:dyDescent="0.3">
      <c r="A40" s="3" t="s">
        <v>174</v>
      </c>
      <c r="B40" s="4">
        <v>134</v>
      </c>
      <c r="C40" s="4" t="s">
        <v>175</v>
      </c>
    </row>
    <row r="41" spans="1:3" ht="15.75" customHeight="1" thickBot="1" x14ac:dyDescent="0.3">
      <c r="A41" s="3" t="s">
        <v>176</v>
      </c>
      <c r="B41" s="4">
        <v>135</v>
      </c>
      <c r="C41" s="4" t="s">
        <v>177</v>
      </c>
    </row>
    <row r="42" spans="1:3" ht="15.75" customHeight="1" thickBot="1" x14ac:dyDescent="0.3">
      <c r="A42" s="3" t="s">
        <v>178</v>
      </c>
      <c r="B42" s="4">
        <v>136</v>
      </c>
      <c r="C42" s="4" t="s">
        <v>179</v>
      </c>
    </row>
    <row r="43" spans="1:3" ht="15.75" customHeight="1" thickBot="1" x14ac:dyDescent="0.3">
      <c r="A43" s="3" t="s">
        <v>180</v>
      </c>
      <c r="B43" s="4">
        <v>137</v>
      </c>
      <c r="C43" s="4" t="s">
        <v>181</v>
      </c>
    </row>
    <row r="44" spans="1:3" ht="15.75" customHeight="1" thickBot="1" x14ac:dyDescent="0.3">
      <c r="A44" s="3" t="s">
        <v>182</v>
      </c>
      <c r="B44" s="4">
        <v>138</v>
      </c>
      <c r="C44" s="4" t="s">
        <v>183</v>
      </c>
    </row>
    <row r="45" spans="1:3" ht="15.75" customHeight="1" thickBot="1" x14ac:dyDescent="0.3">
      <c r="A45" s="3" t="s">
        <v>184</v>
      </c>
      <c r="B45" s="4">
        <v>139</v>
      </c>
      <c r="C45" s="4" t="s">
        <v>185</v>
      </c>
    </row>
    <row r="46" spans="1:3" ht="15.75" customHeight="1" thickBot="1" x14ac:dyDescent="0.3">
      <c r="A46" s="3" t="s">
        <v>186</v>
      </c>
      <c r="B46" s="4">
        <v>140</v>
      </c>
      <c r="C46" s="4" t="s">
        <v>187</v>
      </c>
    </row>
    <row r="47" spans="1:3" ht="15.75" customHeight="1" thickBot="1" x14ac:dyDescent="0.3">
      <c r="A47" s="3" t="s">
        <v>188</v>
      </c>
      <c r="B47" s="4">
        <v>141</v>
      </c>
      <c r="C47" s="4" t="s">
        <v>189</v>
      </c>
    </row>
    <row r="48" spans="1:3" ht="15.75" customHeight="1" thickBot="1" x14ac:dyDescent="0.3">
      <c r="A48" s="3" t="s">
        <v>190</v>
      </c>
      <c r="B48" s="4">
        <v>142</v>
      </c>
      <c r="C48" s="4" t="s">
        <v>191</v>
      </c>
    </row>
    <row r="49" spans="1:3" ht="15.75" customHeight="1" thickBot="1" x14ac:dyDescent="0.3">
      <c r="A49" s="3" t="s">
        <v>192</v>
      </c>
      <c r="B49" s="4">
        <v>143</v>
      </c>
      <c r="C49" s="4" t="s">
        <v>193</v>
      </c>
    </row>
    <row r="50" spans="1:3" ht="15.75" customHeight="1" thickBot="1" x14ac:dyDescent="0.3">
      <c r="A50" s="3" t="s">
        <v>194</v>
      </c>
      <c r="B50" s="4">
        <v>144</v>
      </c>
      <c r="C50" s="4" t="s">
        <v>195</v>
      </c>
    </row>
    <row r="51" spans="1:3" ht="15.75" customHeight="1" thickBot="1" x14ac:dyDescent="0.3">
      <c r="A51" s="3" t="s">
        <v>196</v>
      </c>
      <c r="B51" s="4">
        <v>145</v>
      </c>
      <c r="C51" s="4" t="s">
        <v>197</v>
      </c>
    </row>
    <row r="52" spans="1:3" ht="15.75" customHeight="1" thickBot="1" x14ac:dyDescent="0.3">
      <c r="A52" s="3" t="s">
        <v>198</v>
      </c>
      <c r="B52" s="4">
        <v>146</v>
      </c>
      <c r="C52" s="4" t="s">
        <v>199</v>
      </c>
    </row>
    <row r="53" spans="1:3" ht="15.75" customHeight="1" thickBot="1" x14ac:dyDescent="0.3">
      <c r="A53" s="3" t="s">
        <v>200</v>
      </c>
      <c r="B53" s="4">
        <v>147</v>
      </c>
      <c r="C53" s="4" t="s">
        <v>201</v>
      </c>
    </row>
    <row r="54" spans="1:3" ht="15.75" customHeight="1" thickBot="1" x14ac:dyDescent="0.3">
      <c r="A54" s="3" t="s">
        <v>202</v>
      </c>
      <c r="B54" s="4">
        <v>148</v>
      </c>
      <c r="C54" s="4" t="s">
        <v>203</v>
      </c>
    </row>
    <row r="55" spans="1:3" ht="15.75" customHeight="1" thickBot="1" x14ac:dyDescent="0.3">
      <c r="A55" s="3" t="s">
        <v>204</v>
      </c>
      <c r="B55" s="4">
        <v>149</v>
      </c>
      <c r="C55" s="4" t="s">
        <v>205</v>
      </c>
    </row>
    <row r="56" spans="1:3" ht="15.75" customHeight="1" thickBot="1" x14ac:dyDescent="0.3">
      <c r="A56" s="3" t="s">
        <v>206</v>
      </c>
      <c r="B56" s="4">
        <v>150</v>
      </c>
      <c r="C56" s="4" t="s">
        <v>207</v>
      </c>
    </row>
    <row r="57" spans="1:3" ht="15.75" customHeight="1" thickBot="1" x14ac:dyDescent="0.3">
      <c r="A57" s="3" t="s">
        <v>208</v>
      </c>
      <c r="B57" s="4">
        <v>151</v>
      </c>
      <c r="C57" s="4" t="s">
        <v>209</v>
      </c>
    </row>
    <row r="58" spans="1:3" ht="15.75" customHeight="1" thickBot="1" x14ac:dyDescent="0.3">
      <c r="A58" s="3" t="s">
        <v>210</v>
      </c>
      <c r="B58" s="4">
        <v>152</v>
      </c>
      <c r="C58" s="4" t="s">
        <v>211</v>
      </c>
    </row>
    <row r="59" spans="1:3" ht="15.75" customHeight="1" thickBot="1" x14ac:dyDescent="0.3">
      <c r="A59" s="3" t="s">
        <v>212</v>
      </c>
      <c r="B59" s="4">
        <v>153</v>
      </c>
      <c r="C59" s="4" t="s">
        <v>213</v>
      </c>
    </row>
    <row r="60" spans="1:3" ht="15.75" customHeight="1" thickBot="1" x14ac:dyDescent="0.3">
      <c r="A60" s="3" t="s">
        <v>214</v>
      </c>
      <c r="B60" s="4">
        <v>154</v>
      </c>
      <c r="C60" s="4" t="s">
        <v>215</v>
      </c>
    </row>
    <row r="61" spans="1:3" ht="15.75" customHeight="1" x14ac:dyDescent="0.25">
      <c r="A61" s="5"/>
    </row>
    <row r="62" spans="1:3" ht="15.75" customHeight="1" x14ac:dyDescent="0.25">
      <c r="A62" s="10" t="s">
        <v>216</v>
      </c>
    </row>
    <row r="63" spans="1:3" ht="15.75" customHeight="1" thickBot="1" x14ac:dyDescent="0.3">
      <c r="A63" s="5"/>
    </row>
    <row r="64" spans="1:3" ht="15.75" customHeight="1" thickBot="1" x14ac:dyDescent="0.3">
      <c r="A64" s="11" t="s">
        <v>0</v>
      </c>
      <c r="B64" s="12" t="s">
        <v>106</v>
      </c>
      <c r="C64" s="12" t="s">
        <v>107</v>
      </c>
    </row>
    <row r="65" spans="1:3" ht="15.75" customHeight="1" thickBot="1" x14ac:dyDescent="0.3">
      <c r="A65" s="3" t="s">
        <v>108</v>
      </c>
      <c r="B65" s="4">
        <v>201</v>
      </c>
      <c r="C65" s="4" t="s">
        <v>217</v>
      </c>
    </row>
    <row r="66" spans="1:3" ht="15.75" customHeight="1" thickBot="1" x14ac:dyDescent="0.3">
      <c r="A66" s="3" t="s">
        <v>110</v>
      </c>
      <c r="B66" s="4">
        <v>202</v>
      </c>
      <c r="C66" s="4" t="s">
        <v>218</v>
      </c>
    </row>
    <row r="67" spans="1:3" ht="15.75" customHeight="1" x14ac:dyDescent="0.25">
      <c r="A67" s="10"/>
    </row>
    <row r="68" spans="1:3" ht="15.75" customHeight="1" x14ac:dyDescent="0.25">
      <c r="A68" s="10" t="s">
        <v>219</v>
      </c>
    </row>
    <row r="69" spans="1:3" ht="15.75" customHeight="1" thickBot="1" x14ac:dyDescent="0.3">
      <c r="A69" s="10"/>
    </row>
    <row r="70" spans="1:3" ht="15.75" customHeight="1" thickBot="1" x14ac:dyDescent="0.3">
      <c r="A70" s="11" t="s">
        <v>0</v>
      </c>
      <c r="B70" s="12" t="s">
        <v>106</v>
      </c>
      <c r="C70" s="12" t="s">
        <v>107</v>
      </c>
    </row>
    <row r="71" spans="1:3" ht="15.75" customHeight="1" thickBot="1" x14ac:dyDescent="0.3">
      <c r="A71" s="3" t="s">
        <v>108</v>
      </c>
      <c r="B71" s="4">
        <v>301</v>
      </c>
      <c r="C71" s="4" t="s">
        <v>220</v>
      </c>
    </row>
    <row r="72" spans="1:3" ht="15.75" customHeight="1" thickBot="1" x14ac:dyDescent="0.3">
      <c r="A72" s="3" t="s">
        <v>110</v>
      </c>
      <c r="B72" s="4">
        <v>302</v>
      </c>
      <c r="C72" s="4" t="s">
        <v>221</v>
      </c>
    </row>
    <row r="73" spans="1:3" ht="15.75" customHeight="1" thickBot="1" x14ac:dyDescent="0.3">
      <c r="A73" s="3" t="s">
        <v>112</v>
      </c>
      <c r="B73" s="4">
        <v>303</v>
      </c>
      <c r="C73" s="4" t="s">
        <v>222</v>
      </c>
    </row>
    <row r="74" spans="1:3" ht="15.75" customHeight="1" thickBot="1" x14ac:dyDescent="0.3">
      <c r="A74" s="3" t="s">
        <v>114</v>
      </c>
      <c r="B74" s="4">
        <v>304</v>
      </c>
      <c r="C74" s="4" t="s">
        <v>223</v>
      </c>
    </row>
    <row r="75" spans="1:3" ht="15.75" customHeight="1" x14ac:dyDescent="0.25">
      <c r="A75" s="10"/>
    </row>
    <row r="76" spans="1:3" ht="15.75" customHeight="1" x14ac:dyDescent="0.25">
      <c r="A76" s="10" t="s">
        <v>224</v>
      </c>
    </row>
    <row r="77" spans="1:3" ht="15.75" customHeight="1" thickBot="1" x14ac:dyDescent="0.3">
      <c r="A77" s="10"/>
    </row>
    <row r="78" spans="1:3" ht="15.75" customHeight="1" thickBot="1" x14ac:dyDescent="0.3">
      <c r="A78" s="11" t="s">
        <v>0</v>
      </c>
      <c r="B78" s="12" t="s">
        <v>106</v>
      </c>
      <c r="C78" s="12" t="s">
        <v>107</v>
      </c>
    </row>
    <row r="79" spans="1:3" ht="15.75" customHeight="1" thickBot="1" x14ac:dyDescent="0.3">
      <c r="A79" s="3" t="s">
        <v>108</v>
      </c>
      <c r="B79" s="4">
        <v>401</v>
      </c>
      <c r="C79" s="4" t="s">
        <v>225</v>
      </c>
    </row>
    <row r="80" spans="1:3" ht="15.75" customHeight="1" thickBot="1" x14ac:dyDescent="0.3">
      <c r="A80" s="3" t="s">
        <v>110</v>
      </c>
      <c r="B80" s="4">
        <v>402</v>
      </c>
      <c r="C80" s="4" t="s">
        <v>226</v>
      </c>
    </row>
    <row r="81" spans="1:3" ht="15.75" customHeight="1" thickBot="1" x14ac:dyDescent="0.3">
      <c r="A81" s="3" t="s">
        <v>112</v>
      </c>
      <c r="B81" s="4">
        <v>403</v>
      </c>
      <c r="C81" s="4" t="s">
        <v>227</v>
      </c>
    </row>
    <row r="82" spans="1:3" ht="15.75" customHeight="1" x14ac:dyDescent="0.25">
      <c r="A82" s="10"/>
    </row>
    <row r="83" spans="1:3" ht="15.75" customHeight="1" x14ac:dyDescent="0.25">
      <c r="A83" s="10" t="s">
        <v>228</v>
      </c>
    </row>
    <row r="84" spans="1:3" ht="15.75" customHeight="1" thickBot="1" x14ac:dyDescent="0.3">
      <c r="A84" s="10"/>
    </row>
    <row r="85" spans="1:3" ht="15.75" customHeight="1" thickBot="1" x14ac:dyDescent="0.3">
      <c r="A85" s="11" t="s">
        <v>0</v>
      </c>
      <c r="B85" s="12" t="s">
        <v>106</v>
      </c>
      <c r="C85" s="12" t="s">
        <v>107</v>
      </c>
    </row>
    <row r="86" spans="1:3" ht="15.75" customHeight="1" thickBot="1" x14ac:dyDescent="0.3">
      <c r="A86" s="13" t="s">
        <v>229</v>
      </c>
      <c r="B86" s="4">
        <v>501</v>
      </c>
      <c r="C86" s="4" t="s">
        <v>230</v>
      </c>
    </row>
    <row r="87" spans="1:3" ht="15.75" customHeight="1" thickBot="1" x14ac:dyDescent="0.3">
      <c r="A87" s="13" t="s">
        <v>231</v>
      </c>
      <c r="B87" s="4">
        <v>502</v>
      </c>
      <c r="C87" s="4" t="s">
        <v>232</v>
      </c>
    </row>
    <row r="88" spans="1:3" ht="15.75" customHeight="1" thickBot="1" x14ac:dyDescent="0.3">
      <c r="A88" s="13" t="s">
        <v>233</v>
      </c>
      <c r="B88" s="4">
        <v>503</v>
      </c>
      <c r="C88" s="4" t="s">
        <v>234</v>
      </c>
    </row>
    <row r="89" spans="1:3" ht="15.75" customHeight="1" thickBot="1" x14ac:dyDescent="0.3">
      <c r="A89" s="13" t="s">
        <v>235</v>
      </c>
      <c r="B89" s="4">
        <v>504</v>
      </c>
      <c r="C89" s="4" t="s">
        <v>236</v>
      </c>
    </row>
    <row r="90" spans="1:3" ht="15.75" customHeight="1" thickBot="1" x14ac:dyDescent="0.3">
      <c r="A90" s="13" t="s">
        <v>237</v>
      </c>
      <c r="B90" s="4">
        <v>505</v>
      </c>
      <c r="C90" s="4" t="s">
        <v>238</v>
      </c>
    </row>
    <row r="91" spans="1:3" ht="15.75" customHeight="1" thickBot="1" x14ac:dyDescent="0.3">
      <c r="A91" s="13" t="s">
        <v>239</v>
      </c>
      <c r="B91" s="4">
        <v>506</v>
      </c>
      <c r="C91" s="4" t="s">
        <v>240</v>
      </c>
    </row>
    <row r="92" spans="1:3" ht="15.75" customHeight="1" x14ac:dyDescent="0.25">
      <c r="A92" s="10"/>
    </row>
    <row r="93" spans="1:3" ht="15.75" customHeight="1" x14ac:dyDescent="0.25">
      <c r="A93" s="10" t="s">
        <v>241</v>
      </c>
    </row>
    <row r="94" spans="1:3" ht="15.75" customHeight="1" thickBot="1" x14ac:dyDescent="0.3">
      <c r="A94" s="10"/>
    </row>
    <row r="95" spans="1:3" ht="15.75" customHeight="1" thickBot="1" x14ac:dyDescent="0.3">
      <c r="A95" s="11" t="s">
        <v>0</v>
      </c>
      <c r="B95" s="12" t="s">
        <v>106</v>
      </c>
      <c r="C95" s="12" t="s">
        <v>107</v>
      </c>
    </row>
    <row r="96" spans="1:3" ht="15.75" customHeight="1" thickBot="1" x14ac:dyDescent="0.3">
      <c r="A96" s="14" t="s">
        <v>242</v>
      </c>
      <c r="B96" s="4">
        <v>601</v>
      </c>
      <c r="C96" s="4" t="s">
        <v>243</v>
      </c>
    </row>
    <row r="97" spans="1:3" ht="15.75" customHeight="1" thickBot="1" x14ac:dyDescent="0.3">
      <c r="A97" s="14" t="s">
        <v>244</v>
      </c>
      <c r="B97" s="4">
        <v>602</v>
      </c>
      <c r="C97" s="4" t="s">
        <v>245</v>
      </c>
    </row>
    <row r="98" spans="1:3" ht="15.75" customHeight="1" thickBot="1" x14ac:dyDescent="0.3">
      <c r="A98" s="14" t="s">
        <v>246</v>
      </c>
      <c r="B98" s="4">
        <v>603</v>
      </c>
      <c r="C98" s="4" t="s">
        <v>247</v>
      </c>
    </row>
    <row r="99" spans="1:3" ht="15.75" customHeight="1" thickBot="1" x14ac:dyDescent="0.3">
      <c r="A99" s="14" t="s">
        <v>248</v>
      </c>
      <c r="B99" s="4">
        <v>604</v>
      </c>
      <c r="C99" s="4" t="s">
        <v>249</v>
      </c>
    </row>
    <row r="100" spans="1:3" ht="15.75" customHeight="1" thickBot="1" x14ac:dyDescent="0.3">
      <c r="A100" s="14" t="s">
        <v>250</v>
      </c>
      <c r="B100" s="4">
        <v>605</v>
      </c>
      <c r="C100" s="4" t="s">
        <v>251</v>
      </c>
    </row>
    <row r="101" spans="1:3" ht="15.75" customHeight="1" thickBot="1" x14ac:dyDescent="0.3">
      <c r="A101" s="14" t="s">
        <v>252</v>
      </c>
      <c r="B101" s="4">
        <v>606</v>
      </c>
      <c r="C101" s="4" t="s">
        <v>253</v>
      </c>
    </row>
    <row r="102" spans="1:3" ht="15.75" customHeight="1" thickBot="1" x14ac:dyDescent="0.3">
      <c r="A102" s="14" t="s">
        <v>254</v>
      </c>
      <c r="B102" s="4">
        <v>607</v>
      </c>
      <c r="C102" s="4" t="s">
        <v>255</v>
      </c>
    </row>
    <row r="103" spans="1:3" ht="15.75" customHeight="1" x14ac:dyDescent="0.25">
      <c r="A103" s="10"/>
    </row>
    <row r="104" spans="1:3" ht="15.75" customHeight="1" x14ac:dyDescent="0.25">
      <c r="A104" s="10" t="s">
        <v>256</v>
      </c>
    </row>
    <row r="105" spans="1:3" ht="15.75" customHeight="1" thickBot="1" x14ac:dyDescent="0.3">
      <c r="A105" s="10"/>
    </row>
    <row r="106" spans="1:3" ht="15.75" customHeight="1" thickBot="1" x14ac:dyDescent="0.3">
      <c r="A106" s="11" t="s">
        <v>0</v>
      </c>
      <c r="B106" s="12" t="s">
        <v>106</v>
      </c>
      <c r="C106" s="12" t="s">
        <v>107</v>
      </c>
    </row>
    <row r="107" spans="1:3" ht="15.75" customHeight="1" thickBot="1" x14ac:dyDescent="0.3">
      <c r="A107" s="13" t="s">
        <v>229</v>
      </c>
      <c r="B107" s="4">
        <v>701</v>
      </c>
      <c r="C107" s="4" t="s">
        <v>257</v>
      </c>
    </row>
    <row r="108" spans="1:3" ht="15.75" customHeight="1" thickBot="1" x14ac:dyDescent="0.3">
      <c r="A108" s="13" t="s">
        <v>231</v>
      </c>
      <c r="B108" s="4">
        <v>702</v>
      </c>
      <c r="C108" s="4" t="s">
        <v>258</v>
      </c>
    </row>
    <row r="109" spans="1:3" ht="15.75" customHeight="1" thickBot="1" x14ac:dyDescent="0.3">
      <c r="A109" s="13" t="s">
        <v>233</v>
      </c>
      <c r="B109" s="4">
        <v>703</v>
      </c>
      <c r="C109" s="4" t="s">
        <v>259</v>
      </c>
    </row>
    <row r="110" spans="1:3" ht="15.75" customHeight="1" thickBot="1" x14ac:dyDescent="0.3">
      <c r="A110" s="13" t="s">
        <v>235</v>
      </c>
      <c r="B110" s="4">
        <v>704</v>
      </c>
      <c r="C110" s="4" t="s">
        <v>260</v>
      </c>
    </row>
    <row r="111" spans="1:3" ht="15.75" customHeight="1" x14ac:dyDescent="0.25">
      <c r="A111" s="10"/>
    </row>
    <row r="112" spans="1:3" ht="15.75" customHeight="1" x14ac:dyDescent="0.25">
      <c r="A112" s="10" t="s">
        <v>261</v>
      </c>
    </row>
    <row r="113" spans="1:3" ht="15.75" customHeight="1" thickBot="1" x14ac:dyDescent="0.3">
      <c r="A113" s="10"/>
    </row>
    <row r="114" spans="1:3" ht="15.75" customHeight="1" thickBot="1" x14ac:dyDescent="0.3">
      <c r="A114" s="11" t="s">
        <v>0</v>
      </c>
      <c r="B114" s="12" t="s">
        <v>106</v>
      </c>
      <c r="C114" s="12" t="s">
        <v>107</v>
      </c>
    </row>
    <row r="115" spans="1:3" ht="15.75" customHeight="1" thickBot="1" x14ac:dyDescent="0.3">
      <c r="A115" s="13" t="s">
        <v>229</v>
      </c>
      <c r="B115" s="4">
        <v>801</v>
      </c>
      <c r="C115" s="4" t="s">
        <v>262</v>
      </c>
    </row>
    <row r="116" spans="1:3" ht="15.75" customHeight="1" thickBot="1" x14ac:dyDescent="0.3">
      <c r="A116" s="13" t="s">
        <v>231</v>
      </c>
      <c r="B116" s="4">
        <v>802</v>
      </c>
      <c r="C116" s="4" t="s">
        <v>263</v>
      </c>
    </row>
    <row r="117" spans="1:3" ht="15.75" customHeight="1" thickBot="1" x14ac:dyDescent="0.3">
      <c r="A117" s="13" t="s">
        <v>233</v>
      </c>
      <c r="B117" s="4">
        <v>803</v>
      </c>
      <c r="C117" s="4" t="s">
        <v>264</v>
      </c>
    </row>
    <row r="118" spans="1:3" ht="15.75" customHeight="1" thickBot="1" x14ac:dyDescent="0.3">
      <c r="A118" s="13" t="s">
        <v>235</v>
      </c>
      <c r="B118" s="4">
        <v>804</v>
      </c>
      <c r="C118" s="4" t="s">
        <v>265</v>
      </c>
    </row>
    <row r="119" spans="1:3" ht="15.75" customHeight="1" x14ac:dyDescent="0.25">
      <c r="A119" s="10"/>
    </row>
    <row r="120" spans="1:3" ht="15.75" customHeight="1" x14ac:dyDescent="0.25">
      <c r="A120" s="10" t="s">
        <v>266</v>
      </c>
    </row>
    <row r="121" spans="1:3" ht="15.75" customHeight="1" thickBot="1" x14ac:dyDescent="0.3">
      <c r="A121" s="10"/>
    </row>
    <row r="122" spans="1:3" ht="15.75" customHeight="1" thickBot="1" x14ac:dyDescent="0.3">
      <c r="A122" s="11" t="s">
        <v>0</v>
      </c>
      <c r="B122" s="12" t="s">
        <v>106</v>
      </c>
      <c r="C122" s="12" t="s">
        <v>107</v>
      </c>
    </row>
    <row r="123" spans="1:3" ht="15.75" customHeight="1" thickBot="1" x14ac:dyDescent="0.3">
      <c r="A123" s="13" t="s">
        <v>229</v>
      </c>
      <c r="B123" s="4">
        <v>901</v>
      </c>
      <c r="C123" s="4" t="s">
        <v>267</v>
      </c>
    </row>
    <row r="124" spans="1:3" ht="15.75" customHeight="1" thickBot="1" x14ac:dyDescent="0.3">
      <c r="A124" s="13" t="s">
        <v>231</v>
      </c>
      <c r="B124" s="4">
        <v>902</v>
      </c>
      <c r="C124" s="4" t="s">
        <v>268</v>
      </c>
    </row>
    <row r="125" spans="1:3" ht="15.75" customHeight="1" thickBot="1" x14ac:dyDescent="0.3">
      <c r="A125" s="13" t="s">
        <v>233</v>
      </c>
      <c r="B125" s="4">
        <v>903</v>
      </c>
      <c r="C125" s="4" t="s">
        <v>269</v>
      </c>
    </row>
    <row r="126" spans="1:3" ht="15.75" customHeight="1" thickBot="1" x14ac:dyDescent="0.3">
      <c r="A126" s="13" t="s">
        <v>235</v>
      </c>
      <c r="B126" s="4">
        <v>904</v>
      </c>
      <c r="C126" s="4" t="s">
        <v>264</v>
      </c>
    </row>
    <row r="127" spans="1:3" ht="15.75" customHeight="1" thickBot="1" x14ac:dyDescent="0.3">
      <c r="A127" s="13" t="s">
        <v>237</v>
      </c>
      <c r="B127" s="4">
        <v>905</v>
      </c>
      <c r="C127" s="4" t="s">
        <v>263</v>
      </c>
    </row>
    <row r="128" spans="1:3" ht="15.75" customHeight="1" thickBot="1" x14ac:dyDescent="0.3">
      <c r="A128" s="13" t="s">
        <v>239</v>
      </c>
      <c r="B128" s="4">
        <v>906</v>
      </c>
      <c r="C128" s="4" t="s">
        <v>270</v>
      </c>
    </row>
    <row r="129" spans="1:3" ht="15.75" customHeight="1" thickBot="1" x14ac:dyDescent="0.3">
      <c r="A129" s="13" t="s">
        <v>271</v>
      </c>
      <c r="B129" s="4">
        <v>907</v>
      </c>
      <c r="C129" s="4" t="s">
        <v>265</v>
      </c>
    </row>
    <row r="130" spans="1:3" ht="15.75" customHeight="1" x14ac:dyDescent="0.25">
      <c r="A130" s="10"/>
    </row>
    <row r="131" spans="1:3" ht="15.75" customHeight="1" x14ac:dyDescent="0.25">
      <c r="A131" s="10" t="s">
        <v>272</v>
      </c>
    </row>
    <row r="132" spans="1:3" ht="15.75" customHeight="1" thickBot="1" x14ac:dyDescent="0.3">
      <c r="A132" s="10"/>
    </row>
    <row r="133" spans="1:3" ht="15.75" customHeight="1" thickBot="1" x14ac:dyDescent="0.3">
      <c r="A133" s="11" t="s">
        <v>0</v>
      </c>
      <c r="B133" s="12" t="s">
        <v>106</v>
      </c>
      <c r="C133" s="12" t="s">
        <v>107</v>
      </c>
    </row>
    <row r="134" spans="1:3" ht="15.75" customHeight="1" thickBot="1" x14ac:dyDescent="0.3">
      <c r="A134" s="13" t="s">
        <v>229</v>
      </c>
      <c r="B134" s="4">
        <v>1001</v>
      </c>
      <c r="C134" s="4" t="s">
        <v>273</v>
      </c>
    </row>
    <row r="135" spans="1:3" ht="15.75" customHeight="1" thickBot="1" x14ac:dyDescent="0.3">
      <c r="A135" s="13" t="s">
        <v>231</v>
      </c>
      <c r="B135" s="4">
        <v>1002</v>
      </c>
      <c r="C135" s="4" t="s">
        <v>274</v>
      </c>
    </row>
    <row r="136" spans="1:3" ht="15.75" customHeight="1" thickBot="1" x14ac:dyDescent="0.3">
      <c r="A136" s="13" t="s">
        <v>233</v>
      </c>
      <c r="B136" s="4">
        <v>1003</v>
      </c>
      <c r="C136" s="4" t="s">
        <v>275</v>
      </c>
    </row>
    <row r="137" spans="1:3" ht="15.75" customHeight="1" thickBot="1" x14ac:dyDescent="0.3">
      <c r="A137" s="13" t="s">
        <v>235</v>
      </c>
      <c r="B137" s="4">
        <v>1004</v>
      </c>
      <c r="C137" s="4" t="s">
        <v>276</v>
      </c>
    </row>
    <row r="138" spans="1:3" ht="15.75" customHeight="1" thickBot="1" x14ac:dyDescent="0.3">
      <c r="A138" s="13" t="s">
        <v>237</v>
      </c>
      <c r="B138" s="4">
        <v>1005</v>
      </c>
      <c r="C138" s="4" t="s">
        <v>277</v>
      </c>
    </row>
    <row r="139" spans="1:3" ht="15.75" customHeight="1" thickBot="1" x14ac:dyDescent="0.3">
      <c r="A139" s="13" t="s">
        <v>239</v>
      </c>
      <c r="B139" s="4">
        <v>1006</v>
      </c>
      <c r="C139" s="4" t="s">
        <v>278</v>
      </c>
    </row>
    <row r="140" spans="1:3" ht="15.75" customHeight="1" thickBot="1" x14ac:dyDescent="0.3">
      <c r="A140" s="13" t="s">
        <v>279</v>
      </c>
      <c r="B140" s="4">
        <v>1007</v>
      </c>
      <c r="C140" s="4" t="s">
        <v>260</v>
      </c>
    </row>
    <row r="141" spans="1:3" ht="15.75" customHeight="1" x14ac:dyDescent="0.25">
      <c r="A141" s="10"/>
    </row>
    <row r="142" spans="1:3" ht="15.75" customHeight="1" x14ac:dyDescent="0.25">
      <c r="A142" s="10" t="s">
        <v>280</v>
      </c>
    </row>
    <row r="143" spans="1:3" ht="15.75" customHeight="1" thickBot="1" x14ac:dyDescent="0.3">
      <c r="A143" s="10"/>
    </row>
    <row r="144" spans="1:3" ht="15.75" customHeight="1" thickBot="1" x14ac:dyDescent="0.3">
      <c r="A144" s="11" t="s">
        <v>0</v>
      </c>
      <c r="B144" s="12" t="s">
        <v>106</v>
      </c>
      <c r="C144" s="12" t="s">
        <v>107</v>
      </c>
    </row>
    <row r="145" spans="1:3" ht="15.75" customHeight="1" thickBot="1" x14ac:dyDescent="0.3">
      <c r="A145" s="13" t="s">
        <v>229</v>
      </c>
      <c r="B145" s="4">
        <v>1101</v>
      </c>
      <c r="C145" s="4" t="s">
        <v>281</v>
      </c>
    </row>
    <row r="146" spans="1:3" ht="15.75" customHeight="1" thickBot="1" x14ac:dyDescent="0.3">
      <c r="A146" s="13" t="s">
        <v>231</v>
      </c>
      <c r="B146" s="4">
        <v>1102</v>
      </c>
      <c r="C146" s="4" t="s">
        <v>282</v>
      </c>
    </row>
    <row r="147" spans="1:3" ht="15.75" customHeight="1" x14ac:dyDescent="0.25">
      <c r="A147" s="10"/>
    </row>
    <row r="148" spans="1:3" ht="15.75" customHeight="1" x14ac:dyDescent="0.25">
      <c r="A148" s="10" t="s">
        <v>283</v>
      </c>
    </row>
    <row r="149" spans="1:3" ht="15.75" customHeight="1" thickBot="1" x14ac:dyDescent="0.3">
      <c r="A149" s="10"/>
    </row>
    <row r="150" spans="1:3" ht="15.75" customHeight="1" thickBot="1" x14ac:dyDescent="0.3">
      <c r="A150" s="11" t="s">
        <v>0</v>
      </c>
      <c r="B150" s="12" t="s">
        <v>106</v>
      </c>
      <c r="C150" s="12" t="s">
        <v>107</v>
      </c>
    </row>
    <row r="151" spans="1:3" ht="15.75" customHeight="1" thickBot="1" x14ac:dyDescent="0.3">
      <c r="A151" s="13" t="s">
        <v>229</v>
      </c>
      <c r="B151" s="4">
        <v>1201</v>
      </c>
      <c r="C151" s="4" t="s">
        <v>284</v>
      </c>
    </row>
    <row r="152" spans="1:3" ht="15.75" customHeight="1" thickBot="1" x14ac:dyDescent="0.3">
      <c r="A152" s="13" t="s">
        <v>231</v>
      </c>
      <c r="B152" s="4">
        <v>1202</v>
      </c>
      <c r="C152" s="4" t="s">
        <v>285</v>
      </c>
    </row>
    <row r="153" spans="1:3" ht="15.75" customHeight="1" thickBot="1" x14ac:dyDescent="0.3">
      <c r="A153" s="13" t="s">
        <v>233</v>
      </c>
      <c r="B153" s="4">
        <v>1203</v>
      </c>
      <c r="C153" s="4" t="s">
        <v>286</v>
      </c>
    </row>
    <row r="154" spans="1:3" ht="15.75" customHeight="1" thickBot="1" x14ac:dyDescent="0.3">
      <c r="A154" s="13" t="s">
        <v>235</v>
      </c>
      <c r="B154" s="4">
        <v>1204</v>
      </c>
      <c r="C154" s="4" t="s">
        <v>287</v>
      </c>
    </row>
    <row r="155" spans="1:3" ht="15.75" customHeight="1" thickBot="1" x14ac:dyDescent="0.3">
      <c r="A155" s="13" t="s">
        <v>237</v>
      </c>
      <c r="B155" s="4">
        <v>1205</v>
      </c>
      <c r="C155" s="4" t="s">
        <v>288</v>
      </c>
    </row>
    <row r="156" spans="1:3" ht="15.75" customHeight="1" thickBot="1" x14ac:dyDescent="0.3">
      <c r="A156" s="13" t="s">
        <v>239</v>
      </c>
      <c r="B156" s="4">
        <v>1206</v>
      </c>
      <c r="C156" s="4" t="s">
        <v>289</v>
      </c>
    </row>
    <row r="157" spans="1:3" ht="15.75" customHeight="1" thickBot="1" x14ac:dyDescent="0.3">
      <c r="A157" s="13" t="s">
        <v>279</v>
      </c>
      <c r="B157" s="4">
        <v>1207</v>
      </c>
      <c r="C157" s="4" t="s">
        <v>290</v>
      </c>
    </row>
    <row r="158" spans="1:3" ht="15.75" customHeight="1" x14ac:dyDescent="0.25">
      <c r="A158" s="10"/>
    </row>
    <row r="159" spans="1:3" ht="15.75" customHeight="1" x14ac:dyDescent="0.25">
      <c r="A159" s="10" t="s">
        <v>291</v>
      </c>
    </row>
    <row r="160" spans="1:3" ht="15.75" customHeight="1" thickBot="1" x14ac:dyDescent="0.3">
      <c r="A160" s="10"/>
    </row>
    <row r="161" spans="1:3" ht="15.75" customHeight="1" thickBot="1" x14ac:dyDescent="0.3">
      <c r="A161" s="11" t="s">
        <v>0</v>
      </c>
      <c r="B161" s="12" t="s">
        <v>106</v>
      </c>
      <c r="C161" s="12" t="s">
        <v>107</v>
      </c>
    </row>
    <row r="162" spans="1:3" ht="15.75" customHeight="1" thickBot="1" x14ac:dyDescent="0.3">
      <c r="A162" s="13" t="s">
        <v>292</v>
      </c>
      <c r="B162" s="4">
        <v>1301</v>
      </c>
      <c r="C162" s="4" t="s">
        <v>293</v>
      </c>
    </row>
    <row r="163" spans="1:3" ht="15.75" customHeight="1" thickBot="1" x14ac:dyDescent="0.3">
      <c r="A163" s="13" t="s">
        <v>294</v>
      </c>
      <c r="B163" s="4">
        <v>1302</v>
      </c>
      <c r="C163" s="4" t="s">
        <v>295</v>
      </c>
    </row>
    <row r="164" spans="1:3" ht="15.75" customHeight="1" thickBot="1" x14ac:dyDescent="0.3">
      <c r="A164" s="13" t="s">
        <v>296</v>
      </c>
      <c r="B164" s="4">
        <v>1303</v>
      </c>
      <c r="C164" s="4" t="s">
        <v>297</v>
      </c>
    </row>
    <row r="165" spans="1:3" ht="15.75" customHeight="1" x14ac:dyDescent="0.25">
      <c r="A165" s="10"/>
    </row>
    <row r="166" spans="1:3" ht="15.75" customHeight="1" x14ac:dyDescent="0.25">
      <c r="A166" s="10" t="s">
        <v>298</v>
      </c>
    </row>
    <row r="167" spans="1:3" ht="15.75" customHeight="1" thickBot="1" x14ac:dyDescent="0.3">
      <c r="A167" s="10"/>
    </row>
    <row r="168" spans="1:3" ht="15.75" customHeight="1" thickBot="1" x14ac:dyDescent="0.3">
      <c r="A168" s="11" t="s">
        <v>0</v>
      </c>
      <c r="B168" s="12" t="s">
        <v>106</v>
      </c>
      <c r="C168" s="12" t="s">
        <v>107</v>
      </c>
    </row>
    <row r="169" spans="1:3" ht="15.75" customHeight="1" thickBot="1" x14ac:dyDescent="0.3">
      <c r="A169" s="14" t="s">
        <v>242</v>
      </c>
      <c r="B169" s="4">
        <v>1401</v>
      </c>
      <c r="C169" s="4" t="s">
        <v>299</v>
      </c>
    </row>
    <row r="170" spans="1:3" ht="15.75" customHeight="1" thickBot="1" x14ac:dyDescent="0.3">
      <c r="A170" s="14" t="s">
        <v>244</v>
      </c>
      <c r="B170" s="4">
        <v>1402</v>
      </c>
      <c r="C170" s="4" t="s">
        <v>300</v>
      </c>
    </row>
    <row r="171" spans="1:3" ht="15.75" customHeight="1" thickBot="1" x14ac:dyDescent="0.3">
      <c r="A171" s="14" t="s">
        <v>246</v>
      </c>
      <c r="B171" s="4">
        <v>1403</v>
      </c>
      <c r="C171" s="4" t="s">
        <v>301</v>
      </c>
    </row>
    <row r="172" spans="1:3" ht="15.75" customHeight="1" x14ac:dyDescent="0.25">
      <c r="A172" s="10"/>
    </row>
    <row r="173" spans="1:3" ht="15.75" customHeight="1" x14ac:dyDescent="0.25">
      <c r="A173" s="10" t="s">
        <v>302</v>
      </c>
    </row>
    <row r="174" spans="1:3" ht="15.75" customHeight="1" thickBot="1" x14ac:dyDescent="0.3">
      <c r="A174" s="10"/>
    </row>
    <row r="175" spans="1:3" ht="15.75" customHeight="1" thickBot="1" x14ac:dyDescent="0.3">
      <c r="A175" s="11" t="s">
        <v>0</v>
      </c>
      <c r="B175" s="12" t="s">
        <v>106</v>
      </c>
      <c r="C175" s="12" t="s">
        <v>107</v>
      </c>
    </row>
    <row r="176" spans="1:3" ht="15.75" customHeight="1" thickBot="1" x14ac:dyDescent="0.3">
      <c r="A176" s="13" t="s">
        <v>292</v>
      </c>
      <c r="B176" s="4">
        <v>1501</v>
      </c>
      <c r="C176" s="4" t="s">
        <v>303</v>
      </c>
    </row>
    <row r="177" spans="1:3" ht="15.75" customHeight="1" thickBot="1" x14ac:dyDescent="0.3">
      <c r="A177" s="13" t="s">
        <v>294</v>
      </c>
      <c r="B177" s="4">
        <v>1502</v>
      </c>
      <c r="C177" s="4" t="s">
        <v>304</v>
      </c>
    </row>
    <row r="178" spans="1:3" ht="15.75" customHeight="1" thickBot="1" x14ac:dyDescent="0.3">
      <c r="A178" s="13" t="s">
        <v>296</v>
      </c>
      <c r="B178" s="4">
        <v>1503</v>
      </c>
      <c r="C178" s="4" t="s">
        <v>305</v>
      </c>
    </row>
    <row r="179" spans="1:3" ht="15.75" customHeight="1" thickBot="1" x14ac:dyDescent="0.3">
      <c r="A179" s="13" t="s">
        <v>306</v>
      </c>
      <c r="B179" s="4">
        <v>1504</v>
      </c>
      <c r="C179" s="4" t="s">
        <v>307</v>
      </c>
    </row>
    <row r="180" spans="1:3" ht="15.75" customHeight="1" thickBot="1" x14ac:dyDescent="0.3">
      <c r="A180" s="13" t="s">
        <v>308</v>
      </c>
      <c r="B180" s="4">
        <v>1505</v>
      </c>
      <c r="C180" s="4" t="s">
        <v>309</v>
      </c>
    </row>
    <row r="181" spans="1:3" ht="15.75" customHeight="1" thickBot="1" x14ac:dyDescent="0.3">
      <c r="A181" s="13" t="s">
        <v>310</v>
      </c>
      <c r="B181" s="4">
        <v>1506</v>
      </c>
      <c r="C181" s="4" t="s">
        <v>311</v>
      </c>
    </row>
    <row r="182" spans="1:3" ht="15.75" customHeight="1" x14ac:dyDescent="0.25">
      <c r="A182" s="10"/>
    </row>
    <row r="183" spans="1:3" ht="15.75" customHeight="1" x14ac:dyDescent="0.25">
      <c r="A183" s="10" t="s">
        <v>312</v>
      </c>
    </row>
    <row r="184" spans="1:3" ht="15.75" customHeight="1" thickBot="1" x14ac:dyDescent="0.3">
      <c r="A184" s="10"/>
    </row>
    <row r="185" spans="1:3" ht="15.75" customHeight="1" thickBot="1" x14ac:dyDescent="0.3">
      <c r="A185" s="11" t="s">
        <v>0</v>
      </c>
      <c r="B185" s="12" t="s">
        <v>106</v>
      </c>
      <c r="C185" s="12" t="s">
        <v>107</v>
      </c>
    </row>
    <row r="186" spans="1:3" ht="15.75" customHeight="1" thickBot="1" x14ac:dyDescent="0.3">
      <c r="A186" s="13" t="s">
        <v>292</v>
      </c>
      <c r="B186" s="4">
        <v>1601</v>
      </c>
      <c r="C186" s="4" t="s">
        <v>313</v>
      </c>
    </row>
    <row r="187" spans="1:3" ht="15.75" customHeight="1" thickBot="1" x14ac:dyDescent="0.3">
      <c r="A187" s="13" t="s">
        <v>294</v>
      </c>
      <c r="B187" s="4">
        <v>1602</v>
      </c>
      <c r="C187" s="4" t="s">
        <v>314</v>
      </c>
    </row>
    <row r="188" spans="1:3" ht="15.75" customHeight="1" thickBot="1" x14ac:dyDescent="0.3">
      <c r="A188" s="13" t="s">
        <v>296</v>
      </c>
      <c r="B188" s="4">
        <v>1603</v>
      </c>
      <c r="C188" s="4" t="s">
        <v>315</v>
      </c>
    </row>
    <row r="189" spans="1:3" ht="15.75" customHeight="1" x14ac:dyDescent="0.25">
      <c r="A189" s="10"/>
    </row>
    <row r="190" spans="1:3" ht="15.75" customHeight="1" x14ac:dyDescent="0.25">
      <c r="A190" s="10" t="s">
        <v>316</v>
      </c>
    </row>
    <row r="191" spans="1:3" ht="15.75" customHeight="1" thickBot="1" x14ac:dyDescent="0.3">
      <c r="A191" s="10"/>
    </row>
    <row r="192" spans="1:3" ht="15.75" customHeight="1" thickBot="1" x14ac:dyDescent="0.3">
      <c r="A192" s="11" t="s">
        <v>0</v>
      </c>
      <c r="B192" s="12" t="s">
        <v>106</v>
      </c>
      <c r="C192" s="12" t="s">
        <v>107</v>
      </c>
    </row>
    <row r="193" spans="1:3" ht="15.75" customHeight="1" thickBot="1" x14ac:dyDescent="0.3">
      <c r="A193" s="14" t="s">
        <v>242</v>
      </c>
      <c r="B193" s="4">
        <v>1701</v>
      </c>
      <c r="C193" s="4" t="s">
        <v>317</v>
      </c>
    </row>
    <row r="194" spans="1:3" ht="15.75" customHeight="1" thickBot="1" x14ac:dyDescent="0.3">
      <c r="A194" s="14" t="s">
        <v>244</v>
      </c>
      <c r="B194" s="4">
        <v>1702</v>
      </c>
      <c r="C194" s="4" t="s">
        <v>318</v>
      </c>
    </row>
    <row r="195" spans="1:3" ht="15.75" customHeight="1" x14ac:dyDescent="0.25">
      <c r="A195" s="10"/>
    </row>
    <row r="196" spans="1:3" ht="15.75" customHeight="1" x14ac:dyDescent="0.25">
      <c r="A196" s="10" t="s">
        <v>319</v>
      </c>
    </row>
    <row r="197" spans="1:3" ht="15.75" customHeight="1" thickBot="1" x14ac:dyDescent="0.3">
      <c r="A197" s="10"/>
    </row>
    <row r="198" spans="1:3" ht="15.75" customHeight="1" thickBot="1" x14ac:dyDescent="0.3">
      <c r="A198" s="11" t="s">
        <v>0</v>
      </c>
      <c r="B198" s="12" t="s">
        <v>106</v>
      </c>
      <c r="C198" s="12" t="s">
        <v>107</v>
      </c>
    </row>
    <row r="199" spans="1:3" ht="15.75" customHeight="1" thickBot="1" x14ac:dyDescent="0.3">
      <c r="A199" s="13" t="s">
        <v>292</v>
      </c>
      <c r="B199" s="4">
        <v>1801</v>
      </c>
      <c r="C199" s="4" t="s">
        <v>24</v>
      </c>
    </row>
    <row r="200" spans="1:3" ht="15.75" customHeight="1" thickBot="1" x14ac:dyDescent="0.3">
      <c r="A200" s="13" t="s">
        <v>294</v>
      </c>
      <c r="B200" s="4">
        <v>1802</v>
      </c>
      <c r="C200" s="4" t="s">
        <v>320</v>
      </c>
    </row>
    <row r="201" spans="1:3" ht="15.75" customHeight="1" thickBot="1" x14ac:dyDescent="0.3">
      <c r="A201" s="13" t="s">
        <v>296</v>
      </c>
      <c r="B201" s="4">
        <v>1803</v>
      </c>
      <c r="C201" s="4" t="s">
        <v>321</v>
      </c>
    </row>
    <row r="202" spans="1:3" ht="15.75" customHeight="1" thickBot="1" x14ac:dyDescent="0.3">
      <c r="A202" s="13" t="s">
        <v>306</v>
      </c>
      <c r="B202" s="4">
        <v>1804</v>
      </c>
      <c r="C202" s="4" t="s">
        <v>37</v>
      </c>
    </row>
    <row r="203" spans="1:3" ht="15.75" customHeight="1" thickBot="1" x14ac:dyDescent="0.3">
      <c r="A203" s="13" t="s">
        <v>308</v>
      </c>
      <c r="B203" s="4">
        <v>1805</v>
      </c>
      <c r="C203" s="4" t="s">
        <v>322</v>
      </c>
    </row>
    <row r="204" spans="1:3" ht="15.75" customHeight="1" thickBot="1" x14ac:dyDescent="0.3">
      <c r="A204" s="13" t="s">
        <v>310</v>
      </c>
      <c r="B204" s="4">
        <v>1806</v>
      </c>
      <c r="C204" s="4" t="s">
        <v>323</v>
      </c>
    </row>
    <row r="205" spans="1:3" ht="15.75" customHeight="1" thickBot="1" x14ac:dyDescent="0.3">
      <c r="A205" s="13" t="s">
        <v>271</v>
      </c>
      <c r="B205" s="4">
        <v>1807</v>
      </c>
      <c r="C205" s="4" t="s">
        <v>324</v>
      </c>
    </row>
    <row r="206" spans="1:3" ht="15.75" customHeight="1" thickBot="1" x14ac:dyDescent="0.3">
      <c r="A206" s="13" t="s">
        <v>325</v>
      </c>
      <c r="B206" s="4">
        <v>1808</v>
      </c>
      <c r="C206" s="4" t="s">
        <v>326</v>
      </c>
    </row>
    <row r="207" spans="1:3" ht="15.75" customHeight="1" thickBot="1" x14ac:dyDescent="0.3">
      <c r="A207" s="13" t="s">
        <v>327</v>
      </c>
      <c r="B207" s="4">
        <v>1809</v>
      </c>
      <c r="C207" s="4" t="s">
        <v>328</v>
      </c>
    </row>
    <row r="208" spans="1:3" ht="15.75" customHeight="1" thickBot="1" x14ac:dyDescent="0.3">
      <c r="A208" s="13" t="s">
        <v>329</v>
      </c>
      <c r="B208" s="4">
        <v>1810</v>
      </c>
      <c r="C208" s="4" t="s">
        <v>330</v>
      </c>
    </row>
    <row r="209" spans="1:3" ht="15.75" customHeight="1" thickBot="1" x14ac:dyDescent="0.3">
      <c r="A209" s="13" t="s">
        <v>331</v>
      </c>
      <c r="B209" s="4">
        <v>1811</v>
      </c>
      <c r="C209" s="4" t="s">
        <v>16</v>
      </c>
    </row>
    <row r="210" spans="1:3" ht="15.75" customHeight="1" thickBot="1" x14ac:dyDescent="0.3">
      <c r="A210" s="13" t="s">
        <v>332</v>
      </c>
      <c r="B210" s="4">
        <v>1812</v>
      </c>
      <c r="C210" s="4" t="s">
        <v>38</v>
      </c>
    </row>
    <row r="211" spans="1:3" ht="15.75" customHeight="1" thickBot="1" x14ac:dyDescent="0.3">
      <c r="A211" s="13" t="s">
        <v>333</v>
      </c>
      <c r="B211" s="4">
        <v>1813</v>
      </c>
      <c r="C211" s="4" t="s">
        <v>334</v>
      </c>
    </row>
    <row r="212" spans="1:3" ht="15.75" customHeight="1" thickBot="1" x14ac:dyDescent="0.3">
      <c r="A212" s="13" t="s">
        <v>335</v>
      </c>
      <c r="B212" s="4">
        <v>1814</v>
      </c>
      <c r="C212" s="4" t="s">
        <v>336</v>
      </c>
    </row>
    <row r="213" spans="1:3" ht="15.75" customHeight="1" thickBot="1" x14ac:dyDescent="0.3">
      <c r="A213" s="13" t="s">
        <v>337</v>
      </c>
      <c r="B213" s="4">
        <v>1815</v>
      </c>
      <c r="C213" s="4" t="s">
        <v>338</v>
      </c>
    </row>
    <row r="214" spans="1:3" ht="15.75" customHeight="1" thickBot="1" x14ac:dyDescent="0.3">
      <c r="A214" s="13" t="s">
        <v>339</v>
      </c>
      <c r="B214" s="4">
        <v>1816</v>
      </c>
      <c r="C214" s="4" t="s">
        <v>340</v>
      </c>
    </row>
    <row r="215" spans="1:3" ht="15.75" customHeight="1" thickBot="1" x14ac:dyDescent="0.3">
      <c r="A215" s="13" t="s">
        <v>341</v>
      </c>
      <c r="B215" s="4">
        <v>1817</v>
      </c>
      <c r="C215" s="4" t="s">
        <v>342</v>
      </c>
    </row>
    <row r="216" spans="1:3" ht="15.75" customHeight="1" thickBot="1" x14ac:dyDescent="0.3">
      <c r="A216" s="13" t="s">
        <v>343</v>
      </c>
      <c r="B216" s="4">
        <v>1818</v>
      </c>
      <c r="C216" s="4" t="s">
        <v>344</v>
      </c>
    </row>
    <row r="217" spans="1:3" ht="15.75" customHeight="1" thickBot="1" x14ac:dyDescent="0.3">
      <c r="A217" s="13" t="s">
        <v>345</v>
      </c>
      <c r="B217" s="4">
        <v>1819</v>
      </c>
      <c r="C217" s="4" t="s">
        <v>346</v>
      </c>
    </row>
    <row r="218" spans="1:3" ht="15.75" customHeight="1" thickBot="1" x14ac:dyDescent="0.3">
      <c r="A218" s="13" t="s">
        <v>347</v>
      </c>
      <c r="B218" s="4">
        <v>1820</v>
      </c>
      <c r="C218" s="4" t="s">
        <v>348</v>
      </c>
    </row>
    <row r="219" spans="1:3" ht="15.75" customHeight="1" thickBot="1" x14ac:dyDescent="0.3">
      <c r="A219" s="13" t="s">
        <v>349</v>
      </c>
      <c r="B219" s="4">
        <v>1821</v>
      </c>
      <c r="C219" s="4" t="s">
        <v>350</v>
      </c>
    </row>
    <row r="220" spans="1:3" ht="15.75" customHeight="1" thickBot="1" x14ac:dyDescent="0.3">
      <c r="A220" s="13" t="s">
        <v>351</v>
      </c>
      <c r="B220" s="4">
        <v>1822</v>
      </c>
      <c r="C220" s="4" t="s">
        <v>352</v>
      </c>
    </row>
    <row r="221" spans="1:3" ht="15.75" customHeight="1" thickBot="1" x14ac:dyDescent="0.3">
      <c r="A221" s="13" t="s">
        <v>353</v>
      </c>
      <c r="B221" s="4">
        <v>1823</v>
      </c>
      <c r="C221" s="4" t="s">
        <v>354</v>
      </c>
    </row>
    <row r="222" spans="1:3" ht="15.75" customHeight="1" thickBot="1" x14ac:dyDescent="0.3">
      <c r="A222" s="13" t="s">
        <v>355</v>
      </c>
      <c r="B222" s="4">
        <v>1824</v>
      </c>
      <c r="C222" s="4" t="s">
        <v>356</v>
      </c>
    </row>
    <row r="223" spans="1:3" ht="15.75" customHeight="1" thickBot="1" x14ac:dyDescent="0.3">
      <c r="A223" s="13" t="s">
        <v>357</v>
      </c>
      <c r="B223" s="4">
        <v>1825</v>
      </c>
      <c r="C223" s="4" t="s">
        <v>358</v>
      </c>
    </row>
    <row r="224" spans="1:3" ht="15.75" customHeight="1" thickBot="1" x14ac:dyDescent="0.3">
      <c r="A224" s="13" t="s">
        <v>359</v>
      </c>
      <c r="B224" s="4">
        <v>1826</v>
      </c>
      <c r="C224" s="4" t="s">
        <v>360</v>
      </c>
    </row>
    <row r="225" spans="1:3" ht="15.75" customHeight="1" thickBot="1" x14ac:dyDescent="0.3">
      <c r="A225" s="13" t="s">
        <v>361</v>
      </c>
      <c r="B225" s="4">
        <v>1827</v>
      </c>
      <c r="C225" s="4" t="s">
        <v>362</v>
      </c>
    </row>
    <row r="226" spans="1:3" ht="15.75" customHeight="1" thickBot="1" x14ac:dyDescent="0.3">
      <c r="A226" s="13" t="s">
        <v>363</v>
      </c>
      <c r="B226" s="4">
        <v>1828</v>
      </c>
      <c r="C226" s="4" t="s">
        <v>364</v>
      </c>
    </row>
    <row r="227" spans="1:3" ht="15.75" customHeight="1" thickBot="1" x14ac:dyDescent="0.3">
      <c r="A227" s="13" t="s">
        <v>365</v>
      </c>
      <c r="B227" s="4">
        <v>1829</v>
      </c>
      <c r="C227" s="4" t="s">
        <v>366</v>
      </c>
    </row>
    <row r="228" spans="1:3" ht="15.75" customHeight="1" thickBot="1" x14ac:dyDescent="0.3">
      <c r="A228" s="13" t="s">
        <v>367</v>
      </c>
      <c r="B228" s="4">
        <v>1830</v>
      </c>
      <c r="C228" s="4" t="s">
        <v>350</v>
      </c>
    </row>
    <row r="229" spans="1:3" ht="15.75" customHeight="1" thickBot="1" x14ac:dyDescent="0.3">
      <c r="A229" s="13" t="s">
        <v>368</v>
      </c>
      <c r="B229" s="4">
        <v>1831</v>
      </c>
      <c r="C229" s="4" t="s">
        <v>369</v>
      </c>
    </row>
    <row r="230" spans="1:3" ht="15.75" customHeight="1" thickBot="1" x14ac:dyDescent="0.3">
      <c r="A230" s="13" t="s">
        <v>370</v>
      </c>
      <c r="B230" s="4">
        <v>1832</v>
      </c>
      <c r="C230" s="4" t="s">
        <v>371</v>
      </c>
    </row>
    <row r="231" spans="1:3" ht="15.75" customHeight="1" thickBot="1" x14ac:dyDescent="0.3">
      <c r="A231" s="13" t="s">
        <v>372</v>
      </c>
      <c r="B231" s="4">
        <v>1833</v>
      </c>
      <c r="C231" s="4" t="s">
        <v>373</v>
      </c>
    </row>
    <row r="232" spans="1:3" ht="15.75" customHeight="1" x14ac:dyDescent="0.25">
      <c r="A232" s="10"/>
    </row>
    <row r="233" spans="1:3" ht="15.75" customHeight="1" x14ac:dyDescent="0.25">
      <c r="A233" s="10" t="s">
        <v>374</v>
      </c>
    </row>
    <row r="234" spans="1:3" ht="15.75" customHeight="1" thickBot="1" x14ac:dyDescent="0.3">
      <c r="A234" s="10"/>
    </row>
    <row r="235" spans="1:3" ht="15.75" customHeight="1" thickBot="1" x14ac:dyDescent="0.3">
      <c r="A235" s="11" t="s">
        <v>0</v>
      </c>
      <c r="B235" s="12" t="s">
        <v>106</v>
      </c>
      <c r="C235" s="12" t="s">
        <v>107</v>
      </c>
    </row>
    <row r="236" spans="1:3" ht="15.75" customHeight="1" thickBot="1" x14ac:dyDescent="0.3">
      <c r="A236" s="13" t="s">
        <v>292</v>
      </c>
      <c r="B236" s="4">
        <v>1901</v>
      </c>
      <c r="C236" s="4" t="s">
        <v>293</v>
      </c>
    </row>
    <row r="237" spans="1:3" ht="15.75" customHeight="1" thickBot="1" x14ac:dyDescent="0.3">
      <c r="A237" s="13" t="s">
        <v>294</v>
      </c>
      <c r="B237" s="4">
        <v>1902</v>
      </c>
      <c r="C237" s="4" t="s">
        <v>375</v>
      </c>
    </row>
    <row r="238" spans="1:3" ht="15.75" customHeight="1" thickBot="1" x14ac:dyDescent="0.3">
      <c r="A238" s="13" t="s">
        <v>296</v>
      </c>
      <c r="B238" s="4">
        <v>1903</v>
      </c>
      <c r="C238" s="4" t="s">
        <v>376</v>
      </c>
    </row>
    <row r="239" spans="1:3" ht="15.75" customHeight="1" x14ac:dyDescent="0.25">
      <c r="A239" s="10"/>
    </row>
    <row r="240" spans="1:3" ht="15.75" customHeight="1" x14ac:dyDescent="0.25">
      <c r="A240" s="10" t="s">
        <v>377</v>
      </c>
    </row>
    <row r="241" spans="1:3" ht="15.75" customHeight="1" thickBot="1" x14ac:dyDescent="0.3">
      <c r="A241" s="10"/>
    </row>
    <row r="242" spans="1:3" ht="15.75" customHeight="1" thickBot="1" x14ac:dyDescent="0.3">
      <c r="A242" s="11" t="s">
        <v>0</v>
      </c>
      <c r="B242" s="12" t="s">
        <v>106</v>
      </c>
      <c r="C242" s="12" t="s">
        <v>107</v>
      </c>
    </row>
    <row r="243" spans="1:3" ht="15.75" customHeight="1" thickBot="1" x14ac:dyDescent="0.3">
      <c r="A243" s="13" t="s">
        <v>292</v>
      </c>
      <c r="B243" s="4">
        <v>2001</v>
      </c>
      <c r="C243" s="4" t="s">
        <v>293</v>
      </c>
    </row>
    <row r="244" spans="1:3" ht="15.75" customHeight="1" thickBot="1" x14ac:dyDescent="0.3">
      <c r="A244" s="13" t="s">
        <v>294</v>
      </c>
      <c r="B244" s="4">
        <v>2002</v>
      </c>
      <c r="C244" s="4" t="s">
        <v>375</v>
      </c>
    </row>
    <row r="245" spans="1:3" ht="15.75" customHeight="1" thickBot="1" x14ac:dyDescent="0.3">
      <c r="A245" s="13" t="s">
        <v>296</v>
      </c>
      <c r="B245" s="4">
        <v>2003</v>
      </c>
      <c r="C245" s="4" t="s">
        <v>378</v>
      </c>
    </row>
    <row r="246" spans="1:3" ht="15.75" customHeight="1" thickBot="1" x14ac:dyDescent="0.3">
      <c r="A246" s="13" t="s">
        <v>306</v>
      </c>
      <c r="B246" s="4">
        <v>2004</v>
      </c>
      <c r="C246" s="4" t="s">
        <v>379</v>
      </c>
    </row>
    <row r="247" spans="1:3" ht="15.75" customHeight="1" thickBot="1" x14ac:dyDescent="0.3">
      <c r="A247" s="13" t="s">
        <v>308</v>
      </c>
      <c r="B247" s="4">
        <v>2005</v>
      </c>
      <c r="C247" s="4" t="s">
        <v>380</v>
      </c>
    </row>
    <row r="248" spans="1:3" ht="15.75" customHeight="1" x14ac:dyDescent="0.25">
      <c r="A248" s="10"/>
    </row>
    <row r="249" spans="1:3" ht="15.75" customHeight="1" x14ac:dyDescent="0.25">
      <c r="A249" s="10" t="s">
        <v>381</v>
      </c>
    </row>
    <row r="250" spans="1:3" ht="15.75" customHeight="1" thickBot="1" x14ac:dyDescent="0.3">
      <c r="A250" s="10"/>
    </row>
    <row r="251" spans="1:3" ht="15.75" customHeight="1" thickBot="1" x14ac:dyDescent="0.3">
      <c r="A251" s="11" t="s">
        <v>0</v>
      </c>
      <c r="B251" s="12" t="s">
        <v>106</v>
      </c>
      <c r="C251" s="12" t="s">
        <v>107</v>
      </c>
    </row>
    <row r="252" spans="1:3" ht="15.75" customHeight="1" thickBot="1" x14ac:dyDescent="0.3">
      <c r="A252" s="13" t="s">
        <v>292</v>
      </c>
      <c r="B252" s="4">
        <v>2101</v>
      </c>
      <c r="C252" s="4" t="s">
        <v>293</v>
      </c>
    </row>
    <row r="253" spans="1:3" ht="15.75" customHeight="1" thickBot="1" x14ac:dyDescent="0.3">
      <c r="A253" s="13" t="s">
        <v>294</v>
      </c>
      <c r="B253" s="4">
        <v>2102</v>
      </c>
      <c r="C253" s="4" t="s">
        <v>382</v>
      </c>
    </row>
    <row r="254" spans="1:3" ht="15.75" customHeight="1" thickBot="1" x14ac:dyDescent="0.3">
      <c r="A254" s="13" t="s">
        <v>296</v>
      </c>
      <c r="B254" s="4">
        <v>2103</v>
      </c>
      <c r="C254" s="4" t="s">
        <v>383</v>
      </c>
    </row>
    <row r="255" spans="1:3" ht="15.75" customHeight="1" thickBot="1" x14ac:dyDescent="0.3">
      <c r="A255" s="13" t="s">
        <v>306</v>
      </c>
      <c r="B255" s="4">
        <v>2104</v>
      </c>
      <c r="C255" s="4" t="s">
        <v>378</v>
      </c>
    </row>
    <row r="256" spans="1:3" ht="15.75" customHeight="1" thickBot="1" x14ac:dyDescent="0.3">
      <c r="A256" s="13" t="s">
        <v>308</v>
      </c>
      <c r="B256" s="4">
        <v>2105</v>
      </c>
      <c r="C256" s="4" t="s">
        <v>384</v>
      </c>
    </row>
    <row r="257" spans="1:3" ht="15.75" customHeight="1" thickBot="1" x14ac:dyDescent="0.3">
      <c r="A257" s="13" t="s">
        <v>310</v>
      </c>
      <c r="B257" s="4">
        <v>2106</v>
      </c>
      <c r="C257" s="4" t="s">
        <v>380</v>
      </c>
    </row>
    <row r="258" spans="1:3" ht="15.75" customHeight="1" x14ac:dyDescent="0.25">
      <c r="A258" s="10"/>
    </row>
    <row r="259" spans="1:3" ht="15.75" customHeight="1" x14ac:dyDescent="0.25">
      <c r="A259" s="10" t="s">
        <v>385</v>
      </c>
    </row>
    <row r="260" spans="1:3" ht="15.75" customHeight="1" thickBot="1" x14ac:dyDescent="0.3">
      <c r="A260" s="10"/>
    </row>
    <row r="261" spans="1:3" ht="15.75" customHeight="1" thickBot="1" x14ac:dyDescent="0.3">
      <c r="A261" s="11" t="s">
        <v>0</v>
      </c>
      <c r="B261" s="12" t="s">
        <v>106</v>
      </c>
      <c r="C261" s="12" t="s">
        <v>107</v>
      </c>
    </row>
    <row r="262" spans="1:3" ht="15.75" customHeight="1" thickBot="1" x14ac:dyDescent="0.3">
      <c r="A262" s="13" t="s">
        <v>292</v>
      </c>
      <c r="B262" s="4">
        <v>2201</v>
      </c>
      <c r="C262" s="4" t="s">
        <v>293</v>
      </c>
    </row>
    <row r="263" spans="1:3" ht="15.75" customHeight="1" thickBot="1" x14ac:dyDescent="0.3">
      <c r="A263" s="13" t="s">
        <v>294</v>
      </c>
      <c r="B263" s="4">
        <v>2202</v>
      </c>
      <c r="C263" s="4" t="s">
        <v>375</v>
      </c>
    </row>
    <row r="264" spans="1:3" ht="15.75" customHeight="1" thickBot="1" x14ac:dyDescent="0.3">
      <c r="A264" s="13" t="s">
        <v>296</v>
      </c>
      <c r="B264" s="4">
        <v>2203</v>
      </c>
      <c r="C264" s="4" t="s">
        <v>386</v>
      </c>
    </row>
    <row r="265" spans="1:3" ht="15.75" customHeight="1" x14ac:dyDescent="0.25">
      <c r="A265" s="10"/>
    </row>
    <row r="266" spans="1:3" ht="15.75" customHeight="1" x14ac:dyDescent="0.25">
      <c r="A266" s="10" t="s">
        <v>387</v>
      </c>
    </row>
    <row r="267" spans="1:3" ht="15.75" customHeight="1" thickBot="1" x14ac:dyDescent="0.3">
      <c r="A267" s="10"/>
    </row>
    <row r="268" spans="1:3" ht="15.75" customHeight="1" thickBot="1" x14ac:dyDescent="0.3">
      <c r="A268" s="11" t="s">
        <v>0</v>
      </c>
      <c r="B268" s="12" t="s">
        <v>106</v>
      </c>
      <c r="C268" s="12" t="s">
        <v>107</v>
      </c>
    </row>
    <row r="269" spans="1:3" ht="15.75" customHeight="1" thickBot="1" x14ac:dyDescent="0.3">
      <c r="A269" s="13" t="s">
        <v>292</v>
      </c>
      <c r="B269" s="4">
        <v>2301</v>
      </c>
      <c r="C269" s="4" t="s">
        <v>293</v>
      </c>
    </row>
    <row r="270" spans="1:3" ht="15.75" customHeight="1" thickBot="1" x14ac:dyDescent="0.3">
      <c r="A270" s="13" t="s">
        <v>294</v>
      </c>
      <c r="B270" s="4">
        <v>2302</v>
      </c>
      <c r="C270" s="4" t="s">
        <v>375</v>
      </c>
    </row>
    <row r="271" spans="1:3" ht="15.75" customHeight="1" thickBot="1" x14ac:dyDescent="0.3">
      <c r="A271" s="13" t="s">
        <v>296</v>
      </c>
      <c r="B271" s="4">
        <v>2303</v>
      </c>
      <c r="C271" s="4" t="s">
        <v>386</v>
      </c>
    </row>
    <row r="272" spans="1:3" ht="15.75" customHeight="1" x14ac:dyDescent="0.25">
      <c r="A272" s="10"/>
    </row>
    <row r="273" spans="1:3" ht="15.75" customHeight="1" x14ac:dyDescent="0.25">
      <c r="A273" s="10" t="s">
        <v>388</v>
      </c>
    </row>
    <row r="274" spans="1:3" ht="15.75" customHeight="1" thickBot="1" x14ac:dyDescent="0.3">
      <c r="A274" s="10"/>
    </row>
    <row r="275" spans="1:3" ht="15.75" customHeight="1" thickBot="1" x14ac:dyDescent="0.3">
      <c r="A275" s="11" t="s">
        <v>0</v>
      </c>
      <c r="B275" s="12" t="s">
        <v>106</v>
      </c>
      <c r="C275" s="12" t="s">
        <v>107</v>
      </c>
    </row>
    <row r="276" spans="1:3" ht="15.75" customHeight="1" thickBot="1" x14ac:dyDescent="0.3">
      <c r="A276" s="13" t="s">
        <v>292</v>
      </c>
      <c r="B276" s="4">
        <v>2401</v>
      </c>
      <c r="C276" s="4" t="s">
        <v>293</v>
      </c>
    </row>
    <row r="277" spans="1:3" ht="15.75" customHeight="1" thickBot="1" x14ac:dyDescent="0.3">
      <c r="A277" s="13" t="s">
        <v>294</v>
      </c>
      <c r="B277" s="4">
        <v>2402</v>
      </c>
      <c r="C277" s="4" t="s">
        <v>375</v>
      </c>
    </row>
    <row r="278" spans="1:3" ht="15.75" customHeight="1" thickBot="1" x14ac:dyDescent="0.3">
      <c r="A278" s="13" t="s">
        <v>296</v>
      </c>
      <c r="B278" s="4">
        <v>2403</v>
      </c>
      <c r="C278" s="4" t="s">
        <v>386</v>
      </c>
    </row>
    <row r="279" spans="1:3" ht="15.75" customHeight="1" x14ac:dyDescent="0.25">
      <c r="A279" s="10"/>
    </row>
    <row r="280" spans="1:3" ht="15.75" customHeight="1" x14ac:dyDescent="0.25">
      <c r="A280" s="10" t="s">
        <v>389</v>
      </c>
    </row>
    <row r="281" spans="1:3" ht="15.75" customHeight="1" thickBot="1" x14ac:dyDescent="0.3">
      <c r="A281" s="10"/>
    </row>
    <row r="282" spans="1:3" ht="15.75" customHeight="1" thickBot="1" x14ac:dyDescent="0.3">
      <c r="A282" s="11" t="s">
        <v>0</v>
      </c>
      <c r="B282" s="12" t="s">
        <v>106</v>
      </c>
      <c r="C282" s="12" t="s">
        <v>107</v>
      </c>
    </row>
    <row r="283" spans="1:3" ht="15.75" customHeight="1" thickBot="1" x14ac:dyDescent="0.3">
      <c r="A283" s="13" t="s">
        <v>292</v>
      </c>
      <c r="B283" s="4">
        <v>2501</v>
      </c>
      <c r="C283" s="4" t="s">
        <v>293</v>
      </c>
    </row>
    <row r="284" spans="1:3" ht="15.75" customHeight="1" thickBot="1" x14ac:dyDescent="0.3">
      <c r="A284" s="13" t="s">
        <v>294</v>
      </c>
      <c r="B284" s="4">
        <v>2502</v>
      </c>
      <c r="C284" s="4" t="s">
        <v>390</v>
      </c>
    </row>
    <row r="285" spans="1:3" ht="15.75" customHeight="1" thickBot="1" x14ac:dyDescent="0.3">
      <c r="A285" s="13" t="s">
        <v>296</v>
      </c>
      <c r="B285" s="4">
        <v>2503</v>
      </c>
      <c r="C285" s="4" t="s">
        <v>391</v>
      </c>
    </row>
    <row r="286" spans="1:3" ht="15.75" customHeight="1" thickBot="1" x14ac:dyDescent="0.3">
      <c r="A286" s="13" t="s">
        <v>306</v>
      </c>
      <c r="B286" s="4">
        <v>2504</v>
      </c>
      <c r="C286" s="4" t="s">
        <v>392</v>
      </c>
    </row>
    <row r="287" spans="1:3" ht="15.75" customHeight="1" x14ac:dyDescent="0.25">
      <c r="A287" s="10"/>
    </row>
    <row r="288" spans="1:3" ht="15.75" customHeight="1" x14ac:dyDescent="0.25">
      <c r="A288" s="10" t="s">
        <v>393</v>
      </c>
    </row>
    <row r="289" spans="1:3" ht="15.75" customHeight="1" thickBot="1" x14ac:dyDescent="0.3">
      <c r="A289" s="10"/>
    </row>
    <row r="290" spans="1:3" ht="15.75" customHeight="1" thickBot="1" x14ac:dyDescent="0.3">
      <c r="A290" s="11" t="s">
        <v>0</v>
      </c>
      <c r="B290" s="12" t="s">
        <v>106</v>
      </c>
      <c r="C290" s="12" t="s">
        <v>107</v>
      </c>
    </row>
    <row r="291" spans="1:3" ht="15.75" customHeight="1" thickBot="1" x14ac:dyDescent="0.3">
      <c r="A291" s="13" t="s">
        <v>292</v>
      </c>
      <c r="B291" s="4">
        <v>2601</v>
      </c>
      <c r="C291" s="4" t="s">
        <v>293</v>
      </c>
    </row>
    <row r="292" spans="1:3" ht="15.75" customHeight="1" thickBot="1" x14ac:dyDescent="0.3">
      <c r="A292" s="13" t="s">
        <v>294</v>
      </c>
      <c r="B292" s="4">
        <v>2602</v>
      </c>
      <c r="C292" s="4" t="s">
        <v>394</v>
      </c>
    </row>
    <row r="293" spans="1:3" ht="15.75" customHeight="1" thickBot="1" x14ac:dyDescent="0.3">
      <c r="A293" s="13" t="s">
        <v>296</v>
      </c>
      <c r="B293" s="4">
        <v>2603</v>
      </c>
      <c r="C293" s="4" t="s">
        <v>395</v>
      </c>
    </row>
    <row r="294" spans="1:3" ht="15.75" customHeight="1" x14ac:dyDescent="0.25">
      <c r="A294" s="10"/>
    </row>
    <row r="295" spans="1:3" ht="15.75" customHeight="1" x14ac:dyDescent="0.25">
      <c r="A295" s="10" t="s">
        <v>396</v>
      </c>
    </row>
    <row r="296" spans="1:3" ht="15.75" customHeight="1" thickBot="1" x14ac:dyDescent="0.3">
      <c r="A296" s="10"/>
    </row>
    <row r="297" spans="1:3" ht="15.75" customHeight="1" thickBot="1" x14ac:dyDescent="0.3">
      <c r="A297" s="11" t="s">
        <v>0</v>
      </c>
      <c r="B297" s="12" t="s">
        <v>106</v>
      </c>
      <c r="C297" s="12" t="s">
        <v>107</v>
      </c>
    </row>
    <row r="298" spans="1:3" ht="15.75" customHeight="1" thickBot="1" x14ac:dyDescent="0.3">
      <c r="A298" s="13" t="s">
        <v>292</v>
      </c>
      <c r="B298" s="4">
        <v>2701</v>
      </c>
      <c r="C298" s="4" t="s">
        <v>293</v>
      </c>
    </row>
    <row r="299" spans="1:3" ht="15.75" customHeight="1" thickBot="1" x14ac:dyDescent="0.3">
      <c r="A299" s="13" t="s">
        <v>294</v>
      </c>
      <c r="B299" s="4">
        <v>2702</v>
      </c>
      <c r="C299" s="4" t="s">
        <v>397</v>
      </c>
    </row>
    <row r="300" spans="1:3" ht="15.75" customHeight="1" thickBot="1" x14ac:dyDescent="0.3">
      <c r="A300" s="13" t="s">
        <v>296</v>
      </c>
      <c r="B300" s="4">
        <v>2703</v>
      </c>
      <c r="C300" s="4" t="s">
        <v>398</v>
      </c>
    </row>
    <row r="301" spans="1:3" ht="15.75" customHeight="1" x14ac:dyDescent="0.25">
      <c r="A301" s="10"/>
    </row>
    <row r="302" spans="1:3" ht="15.75" customHeight="1" x14ac:dyDescent="0.25">
      <c r="A302" s="10" t="s">
        <v>399</v>
      </c>
    </row>
    <row r="303" spans="1:3" ht="15.75" customHeight="1" thickBot="1" x14ac:dyDescent="0.3">
      <c r="A303" s="10"/>
    </row>
    <row r="304" spans="1:3" ht="15.75" customHeight="1" thickBot="1" x14ac:dyDescent="0.3">
      <c r="A304" s="11" t="s">
        <v>0</v>
      </c>
      <c r="B304" s="12" t="s">
        <v>106</v>
      </c>
      <c r="C304" s="12" t="s">
        <v>107</v>
      </c>
    </row>
    <row r="305" spans="1:3" ht="26.25" thickBot="1" x14ac:dyDescent="0.3">
      <c r="A305" s="13" t="s">
        <v>292</v>
      </c>
      <c r="B305" s="4">
        <v>2801</v>
      </c>
      <c r="C305" s="4" t="s">
        <v>400</v>
      </c>
    </row>
    <row r="306" spans="1:3" ht="26.25" thickBot="1" x14ac:dyDescent="0.3">
      <c r="A306" s="13" t="s">
        <v>294</v>
      </c>
      <c r="B306" s="4">
        <v>2802</v>
      </c>
      <c r="C306" s="4" t="s">
        <v>401</v>
      </c>
    </row>
    <row r="307" spans="1:3" ht="15.75" customHeight="1" thickBot="1" x14ac:dyDescent="0.3">
      <c r="A307" s="13" t="s">
        <v>296</v>
      </c>
      <c r="B307" s="4">
        <v>2803</v>
      </c>
      <c r="C307" s="4" t="s">
        <v>402</v>
      </c>
    </row>
    <row r="308" spans="1:3" ht="15.75" customHeight="1" thickBot="1" x14ac:dyDescent="0.3">
      <c r="A308" s="13" t="s">
        <v>306</v>
      </c>
      <c r="B308" s="4">
        <v>2804</v>
      </c>
      <c r="C308" s="4" t="s">
        <v>403</v>
      </c>
    </row>
    <row r="309" spans="1:3" ht="15.75" customHeight="1" thickBot="1" x14ac:dyDescent="0.3">
      <c r="A309" s="13" t="s">
        <v>308</v>
      </c>
      <c r="B309" s="4">
        <v>2805</v>
      </c>
      <c r="C309" s="4" t="s">
        <v>404</v>
      </c>
    </row>
    <row r="310" spans="1:3" ht="15.75" customHeight="1" thickBot="1" x14ac:dyDescent="0.3">
      <c r="A310" s="13" t="s">
        <v>310</v>
      </c>
      <c r="B310" s="4">
        <v>2806</v>
      </c>
      <c r="C310" s="4" t="s">
        <v>405</v>
      </c>
    </row>
    <row r="311" spans="1:3" ht="15.75" customHeight="1" thickBot="1" x14ac:dyDescent="0.3">
      <c r="A311" s="13" t="s">
        <v>271</v>
      </c>
      <c r="B311" s="4">
        <v>2807</v>
      </c>
      <c r="C311" s="4" t="s">
        <v>406</v>
      </c>
    </row>
    <row r="312" spans="1:3" ht="15.75" customHeight="1" thickBot="1" x14ac:dyDescent="0.3">
      <c r="A312" s="13" t="s">
        <v>325</v>
      </c>
      <c r="B312" s="4">
        <v>2808</v>
      </c>
      <c r="C312" s="4" t="s">
        <v>407</v>
      </c>
    </row>
    <row r="313" spans="1:3" ht="15.75" customHeight="1" thickBot="1" x14ac:dyDescent="0.3">
      <c r="A313" s="13" t="s">
        <v>327</v>
      </c>
      <c r="B313" s="4">
        <v>2809</v>
      </c>
      <c r="C313" s="4" t="s">
        <v>408</v>
      </c>
    </row>
    <row r="314" spans="1:3" ht="15.75" customHeight="1" thickBot="1" x14ac:dyDescent="0.3">
      <c r="A314" s="13" t="s">
        <v>329</v>
      </c>
      <c r="B314" s="4">
        <v>2810</v>
      </c>
      <c r="C314" s="4" t="s">
        <v>409</v>
      </c>
    </row>
    <row r="315" spans="1:3" ht="15.75" customHeight="1" thickBot="1" x14ac:dyDescent="0.3">
      <c r="A315" s="13" t="s">
        <v>331</v>
      </c>
      <c r="B315" s="4">
        <v>2811</v>
      </c>
      <c r="C315" s="4" t="s">
        <v>410</v>
      </c>
    </row>
    <row r="316" spans="1:3" ht="15.75" customHeight="1" thickBot="1" x14ac:dyDescent="0.3">
      <c r="A316" s="13" t="s">
        <v>332</v>
      </c>
      <c r="B316" s="4">
        <v>2812</v>
      </c>
      <c r="C316" s="4" t="s">
        <v>411</v>
      </c>
    </row>
    <row r="317" spans="1:3" ht="15.75" customHeight="1" thickBot="1" x14ac:dyDescent="0.3">
      <c r="A317" s="13" t="s">
        <v>333</v>
      </c>
      <c r="B317" s="4">
        <v>2813</v>
      </c>
      <c r="C317" s="4" t="s">
        <v>412</v>
      </c>
    </row>
    <row r="318" spans="1:3" ht="15.75" customHeight="1" thickBot="1" x14ac:dyDescent="0.3">
      <c r="A318" s="13" t="s">
        <v>335</v>
      </c>
      <c r="B318" s="4">
        <v>2814</v>
      </c>
      <c r="C318" s="4" t="s">
        <v>413</v>
      </c>
    </row>
    <row r="319" spans="1:3" ht="15.75" customHeight="1" thickBot="1" x14ac:dyDescent="0.3">
      <c r="A319" s="13" t="s">
        <v>337</v>
      </c>
      <c r="B319" s="4">
        <v>2815</v>
      </c>
      <c r="C319" s="4" t="s">
        <v>414</v>
      </c>
    </row>
    <row r="320" spans="1:3" ht="15.75" customHeight="1" x14ac:dyDescent="0.25">
      <c r="A320" s="10"/>
    </row>
    <row r="321" spans="1:3" ht="15.75" customHeight="1" x14ac:dyDescent="0.25">
      <c r="A321" s="10" t="s">
        <v>415</v>
      </c>
    </row>
    <row r="322" spans="1:3" ht="15.75" customHeight="1" thickBot="1" x14ac:dyDescent="0.3">
      <c r="A322" s="10"/>
    </row>
    <row r="323" spans="1:3" ht="15.75" customHeight="1" thickBot="1" x14ac:dyDescent="0.3">
      <c r="A323" s="11" t="s">
        <v>0</v>
      </c>
      <c r="B323" s="12" t="s">
        <v>106</v>
      </c>
      <c r="C323" s="12" t="s">
        <v>107</v>
      </c>
    </row>
    <row r="324" spans="1:3" ht="15.75" customHeight="1" thickBot="1" x14ac:dyDescent="0.3">
      <c r="A324" s="13" t="s">
        <v>292</v>
      </c>
      <c r="B324" s="4">
        <v>2901</v>
      </c>
      <c r="C324" s="4" t="s">
        <v>416</v>
      </c>
    </row>
    <row r="325" spans="1:3" ht="15.75" customHeight="1" thickBot="1" x14ac:dyDescent="0.3">
      <c r="A325" s="13" t="s">
        <v>294</v>
      </c>
      <c r="B325" s="4">
        <v>2902</v>
      </c>
      <c r="C325" s="4" t="s">
        <v>417</v>
      </c>
    </row>
    <row r="326" spans="1:3" ht="15.75" customHeight="1" thickBot="1" x14ac:dyDescent="0.3">
      <c r="A326" s="13" t="s">
        <v>296</v>
      </c>
      <c r="B326" s="4">
        <v>2903</v>
      </c>
      <c r="C326" s="4" t="s">
        <v>418</v>
      </c>
    </row>
    <row r="327" spans="1:3" ht="15.75" customHeight="1" thickBot="1" x14ac:dyDescent="0.3">
      <c r="A327" s="13" t="s">
        <v>306</v>
      </c>
      <c r="B327" s="4">
        <v>2904</v>
      </c>
      <c r="C327" s="4" t="s">
        <v>419</v>
      </c>
    </row>
    <row r="328" spans="1:3" ht="15.75" customHeight="1" thickBot="1" x14ac:dyDescent="0.3">
      <c r="A328" s="13" t="s">
        <v>308</v>
      </c>
      <c r="B328" s="4">
        <v>2905</v>
      </c>
      <c r="C328" s="4" t="s">
        <v>420</v>
      </c>
    </row>
    <row r="329" spans="1:3" ht="15.75" customHeight="1" thickBot="1" x14ac:dyDescent="0.3">
      <c r="A329" s="13" t="s">
        <v>310</v>
      </c>
      <c r="B329" s="4">
        <v>2906</v>
      </c>
      <c r="C329" s="4" t="s">
        <v>421</v>
      </c>
    </row>
    <row r="330" spans="1:3" ht="15.75" customHeight="1" thickBot="1" x14ac:dyDescent="0.3">
      <c r="A330" s="13" t="s">
        <v>271</v>
      </c>
      <c r="B330" s="4">
        <v>2907</v>
      </c>
      <c r="C330" s="4" t="s">
        <v>422</v>
      </c>
    </row>
    <row r="331" spans="1:3" ht="15.75" customHeight="1" thickBot="1" x14ac:dyDescent="0.3">
      <c r="A331" s="13" t="s">
        <v>325</v>
      </c>
      <c r="B331" s="4">
        <v>2908</v>
      </c>
      <c r="C331" s="4" t="s">
        <v>423</v>
      </c>
    </row>
    <row r="332" spans="1:3" ht="15.75" customHeight="1" thickBot="1" x14ac:dyDescent="0.3">
      <c r="A332" s="13" t="s">
        <v>327</v>
      </c>
      <c r="B332" s="4">
        <v>2909</v>
      </c>
      <c r="C332" s="4" t="s">
        <v>424</v>
      </c>
    </row>
    <row r="333" spans="1:3" ht="15.75" customHeight="1" thickBot="1" x14ac:dyDescent="0.3">
      <c r="A333" s="13" t="s">
        <v>329</v>
      </c>
      <c r="B333" s="4">
        <v>2910</v>
      </c>
      <c r="C333" s="4" t="s">
        <v>425</v>
      </c>
    </row>
    <row r="334" spans="1:3" ht="15.75" customHeight="1" thickBot="1" x14ac:dyDescent="0.3">
      <c r="A334" s="13" t="s">
        <v>331</v>
      </c>
      <c r="B334" s="4">
        <v>2911</v>
      </c>
      <c r="C334" s="4" t="s">
        <v>426</v>
      </c>
    </row>
    <row r="335" spans="1:3" ht="15.75" customHeight="1" thickBot="1" x14ac:dyDescent="0.3">
      <c r="A335" s="13" t="s">
        <v>332</v>
      </c>
      <c r="B335" s="4">
        <v>2912</v>
      </c>
      <c r="C335" s="4" t="s">
        <v>427</v>
      </c>
    </row>
    <row r="336" spans="1:3" ht="15.75" customHeight="1" thickBot="1" x14ac:dyDescent="0.3">
      <c r="A336" s="13" t="s">
        <v>333</v>
      </c>
      <c r="B336" s="4">
        <v>2913</v>
      </c>
      <c r="C336" s="4" t="s">
        <v>428</v>
      </c>
    </row>
    <row r="337" spans="1:3" ht="15.75" customHeight="1" thickBot="1" x14ac:dyDescent="0.3">
      <c r="A337" s="13" t="s">
        <v>335</v>
      </c>
      <c r="B337" s="4">
        <v>2914</v>
      </c>
      <c r="C337" s="4" t="s">
        <v>429</v>
      </c>
    </row>
    <row r="338" spans="1:3" ht="15.75" customHeight="1" thickBot="1" x14ac:dyDescent="0.3">
      <c r="A338" s="13" t="s">
        <v>337</v>
      </c>
      <c r="B338" s="4">
        <v>2915</v>
      </c>
      <c r="C338" s="4" t="s">
        <v>430</v>
      </c>
    </row>
    <row r="339" spans="1:3" ht="15.75" customHeight="1" thickBot="1" x14ac:dyDescent="0.3">
      <c r="A339" s="13" t="s">
        <v>339</v>
      </c>
      <c r="B339" s="4">
        <v>2916</v>
      </c>
      <c r="C339" s="4" t="s">
        <v>431</v>
      </c>
    </row>
    <row r="340" spans="1:3" ht="15.75" customHeight="1" thickBot="1" x14ac:dyDescent="0.3">
      <c r="A340" s="13" t="s">
        <v>341</v>
      </c>
      <c r="B340" s="4">
        <v>2917</v>
      </c>
      <c r="C340" s="4" t="s">
        <v>432</v>
      </c>
    </row>
    <row r="341" spans="1:3" ht="15.75" customHeight="1" thickBot="1" x14ac:dyDescent="0.3">
      <c r="A341" s="13" t="s">
        <v>343</v>
      </c>
      <c r="B341" s="4">
        <v>2918</v>
      </c>
      <c r="C341" s="4" t="s">
        <v>433</v>
      </c>
    </row>
    <row r="342" spans="1:3" ht="15.75" customHeight="1" thickBot="1" x14ac:dyDescent="0.3">
      <c r="A342" s="13" t="s">
        <v>345</v>
      </c>
      <c r="B342" s="4">
        <v>2919</v>
      </c>
      <c r="C342" s="4" t="s">
        <v>434</v>
      </c>
    </row>
    <row r="343" spans="1:3" ht="15.75" customHeight="1" thickBot="1" x14ac:dyDescent="0.3">
      <c r="A343" s="13" t="s">
        <v>347</v>
      </c>
      <c r="B343" s="4">
        <v>2920</v>
      </c>
      <c r="C343" s="4" t="s">
        <v>435</v>
      </c>
    </row>
    <row r="344" spans="1:3" ht="15.75" customHeight="1" thickBot="1" x14ac:dyDescent="0.3">
      <c r="A344" s="13" t="s">
        <v>349</v>
      </c>
      <c r="B344" s="4">
        <v>2921</v>
      </c>
      <c r="C344" s="4" t="s">
        <v>436</v>
      </c>
    </row>
    <row r="345" spans="1:3" ht="15.75" customHeight="1" thickBot="1" x14ac:dyDescent="0.3">
      <c r="A345" s="13" t="s">
        <v>351</v>
      </c>
      <c r="B345" s="4">
        <v>2922</v>
      </c>
      <c r="C345" s="4" t="s">
        <v>437</v>
      </c>
    </row>
    <row r="346" spans="1:3" ht="15.75" customHeight="1" thickBot="1" x14ac:dyDescent="0.3">
      <c r="A346" s="13" t="s">
        <v>353</v>
      </c>
      <c r="B346" s="4">
        <v>2923</v>
      </c>
      <c r="C346" s="4" t="s">
        <v>438</v>
      </c>
    </row>
    <row r="347" spans="1:3" ht="15.75" customHeight="1" thickBot="1" x14ac:dyDescent="0.3">
      <c r="A347" s="13" t="s">
        <v>355</v>
      </c>
      <c r="B347" s="4">
        <v>2924</v>
      </c>
      <c r="C347" s="4" t="s">
        <v>439</v>
      </c>
    </row>
    <row r="348" spans="1:3" ht="15.75" customHeight="1" thickBot="1" x14ac:dyDescent="0.3">
      <c r="A348" s="13" t="s">
        <v>357</v>
      </c>
      <c r="B348" s="4">
        <v>2925</v>
      </c>
      <c r="C348" s="4" t="s">
        <v>440</v>
      </c>
    </row>
    <row r="349" spans="1:3" ht="15.75" customHeight="1" thickBot="1" x14ac:dyDescent="0.3">
      <c r="A349" s="13" t="s">
        <v>359</v>
      </c>
      <c r="B349" s="4">
        <v>2926</v>
      </c>
      <c r="C349" s="4" t="s">
        <v>441</v>
      </c>
    </row>
    <row r="350" spans="1:3" ht="15.75" customHeight="1" thickBot="1" x14ac:dyDescent="0.3">
      <c r="A350" s="13" t="s">
        <v>361</v>
      </c>
      <c r="B350" s="4">
        <v>2927</v>
      </c>
      <c r="C350" s="4" t="s">
        <v>442</v>
      </c>
    </row>
    <row r="351" spans="1:3" ht="15.75" customHeight="1" thickBot="1" x14ac:dyDescent="0.3">
      <c r="A351" s="13" t="s">
        <v>363</v>
      </c>
      <c r="B351" s="4">
        <v>2928</v>
      </c>
      <c r="C351" s="4" t="s">
        <v>443</v>
      </c>
    </row>
    <row r="352" spans="1:3" ht="15.75" customHeight="1" thickBot="1" x14ac:dyDescent="0.3">
      <c r="A352" s="13" t="s">
        <v>365</v>
      </c>
      <c r="B352" s="4">
        <v>2929</v>
      </c>
      <c r="C352" s="4" t="s">
        <v>444</v>
      </c>
    </row>
    <row r="353" spans="1:3" ht="15.75" customHeight="1" x14ac:dyDescent="0.25">
      <c r="A353" s="10"/>
    </row>
    <row r="354" spans="1:3" ht="15.75" customHeight="1" x14ac:dyDescent="0.25">
      <c r="A354" s="10" t="s">
        <v>445</v>
      </c>
    </row>
    <row r="355" spans="1:3" ht="15.75" customHeight="1" thickBot="1" x14ac:dyDescent="0.3">
      <c r="A355" s="5"/>
    </row>
    <row r="356" spans="1:3" ht="15.75" customHeight="1" thickBot="1" x14ac:dyDescent="0.3">
      <c r="A356" s="11" t="s">
        <v>0</v>
      </c>
      <c r="B356" s="12" t="s">
        <v>106</v>
      </c>
      <c r="C356" s="12" t="s">
        <v>107</v>
      </c>
    </row>
    <row r="357" spans="1:3" ht="15.75" customHeight="1" thickBot="1" x14ac:dyDescent="0.3">
      <c r="A357" s="13" t="s">
        <v>292</v>
      </c>
      <c r="B357" s="4">
        <v>3001</v>
      </c>
      <c r="C357" s="4" t="s">
        <v>446</v>
      </c>
    </row>
    <row r="358" spans="1:3" ht="15.75" customHeight="1" thickBot="1" x14ac:dyDescent="0.3">
      <c r="A358" s="13" t="s">
        <v>294</v>
      </c>
      <c r="B358" s="4">
        <v>3002</v>
      </c>
      <c r="C358" s="4" t="s">
        <v>447</v>
      </c>
    </row>
    <row r="359" spans="1:3" ht="15.75" customHeight="1" thickBot="1" x14ac:dyDescent="0.3">
      <c r="A359" s="13" t="s">
        <v>296</v>
      </c>
      <c r="B359" s="4">
        <v>3003</v>
      </c>
      <c r="C359" s="4" t="s">
        <v>448</v>
      </c>
    </row>
    <row r="360" spans="1:3" ht="15.75" customHeight="1" x14ac:dyDescent="0.25"/>
    <row r="361" spans="1:3" ht="15.75" customHeight="1" x14ac:dyDescent="0.25"/>
    <row r="362" spans="1:3" ht="15.75" customHeight="1" x14ac:dyDescent="0.25"/>
    <row r="363" spans="1:3" ht="15.75" customHeight="1" x14ac:dyDescent="0.25"/>
    <row r="364" spans="1:3" ht="15.75" customHeight="1" x14ac:dyDescent="0.25"/>
    <row r="365" spans="1:3" ht="15.75" customHeight="1" x14ac:dyDescent="0.25"/>
    <row r="366" spans="1:3" ht="15.75" customHeight="1" x14ac:dyDescent="0.25"/>
    <row r="367" spans="1:3" ht="15.75" customHeight="1" x14ac:dyDescent="0.25"/>
    <row r="368" spans="1:3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Форма 2.8.</vt:lpstr>
      <vt:lpstr>Классификатор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Оксана</cp:lastModifiedBy>
  <cp:lastPrinted>2016-04-08T10:39:50Z</cp:lastPrinted>
  <dcterms:created xsi:type="dcterms:W3CDTF">2014-12-15T06:48:03Z</dcterms:created>
  <dcterms:modified xsi:type="dcterms:W3CDTF">2016-04-10T00:57:39Z</dcterms:modified>
</cp:coreProperties>
</file>