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P32" i="1" l="1"/>
  <c r="O32" i="1"/>
  <c r="E32" i="1" l="1"/>
  <c r="F32" i="1"/>
  <c r="G32" i="1"/>
  <c r="H32" i="1"/>
  <c r="I32" i="1"/>
  <c r="J32" i="1"/>
  <c r="K32" i="1"/>
  <c r="L32" i="1"/>
  <c r="M32" i="1"/>
  <c r="N32" i="1"/>
  <c r="D32" i="1"/>
  <c r="C32" i="1" l="1"/>
</calcChain>
</file>

<file path=xl/sharedStrings.xml><?xml version="1.0" encoding="utf-8"?>
<sst xmlns="http://schemas.openxmlformats.org/spreadsheetml/2006/main" count="41" uniqueCount="36">
  <si>
    <t>УТВЕРЖДАЮ:</t>
  </si>
  <si>
    <t>Директор ООО УК Ангара</t>
  </si>
  <si>
    <t>_______________________________</t>
  </si>
  <si>
    <t xml:space="preserve">№ п/п </t>
  </si>
  <si>
    <t>Наименование ТСЖ, адреса домов</t>
  </si>
  <si>
    <t xml:space="preserve">Январь </t>
  </si>
  <si>
    <t>Февраль</t>
  </si>
  <si>
    <t xml:space="preserve">Март </t>
  </si>
  <si>
    <t>Апрель</t>
  </si>
  <si>
    <t xml:space="preserve">Май 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</si>
  <si>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</si>
  <si>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</si>
  <si>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</si>
  <si>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</si>
  <si>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</si>
  <si>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</si>
  <si>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</si>
  <si>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Жилой дом по ул.Мичурина,7</t>
  </si>
  <si>
    <t>Ремонт кровли</t>
  </si>
  <si>
    <t xml:space="preserve">ИТОГО: </t>
  </si>
  <si>
    <t>Жилой дом по ул. 4-я Железнодорожная, 46б</t>
  </si>
  <si>
    <t>Жилой дом по ул. Горького, 29</t>
  </si>
  <si>
    <t>Жилой дом по ул. Чайковского, 9</t>
  </si>
  <si>
    <t>Жилой дом по ул. Лапина, 17</t>
  </si>
  <si>
    <t>Жилой дом по ул. Воронежская, 23</t>
  </si>
  <si>
    <t>Установка почтовых ящиков</t>
  </si>
  <si>
    <r>
      <t xml:space="preserve">План текущего ремонта, в т.ч. ФОТ </t>
    </r>
    <r>
      <rPr>
        <sz val="11"/>
        <color theme="1"/>
        <rFont val="Calibri"/>
        <family val="2"/>
        <scheme val="minor"/>
      </rPr>
      <t>на  2011 год по жилому фонду ООО УК "Ангара"</t>
    </r>
  </si>
  <si>
    <t>"____" _______________2010 г.</t>
  </si>
  <si>
    <t>Плановая сумма затрат по тек.ремонту на 2011 год, в руб.</t>
  </si>
  <si>
    <t>В том числе плановый ФОТ на 2011г. (в т.ч. НДФЛ), в руб.</t>
  </si>
  <si>
    <t>Жилой дом по ул. Румянцева, 15а</t>
  </si>
  <si>
    <t>Ремонт водосточных труб</t>
  </si>
  <si>
    <t>Жилой дом по ул. Джамбула,4</t>
  </si>
  <si>
    <t>Уборка и вывоз снега</t>
  </si>
  <si>
    <t>Ремонт приямков</t>
  </si>
  <si>
    <t>Шведик А.В.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</si>
</sst>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Arial"/>
      <family val="2"/>
      <charset val="204"/>
    </font>
    <font>
      <b/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0" fillId="0" borderId="0" xfId="0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7" fillId="0" borderId="5" xfId="0" applyFont="1" applyBorder="1" applyAlignment="1">
      <alignment vertical="center"/>
    </xf>
    <xf numFmtId="164" fontId="3" fillId="2" borderId="5" xfId="0" applyNumberFormat="1" applyFont="1" applyFill="1" applyBorder="1" applyAlignment="1">
      <alignment horizontal="center"/>
    </xf>
    <xf numFmtId="164" fontId="2" fillId="0" borderId="5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164" fontId="3" fillId="2" borderId="2" xfId="0" applyNumberFormat="1" applyFont="1" applyFill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2" borderId="9" xfId="0" applyNumberFormat="1" applyFont="1" applyFill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0" fontId="3" fillId="0" borderId="9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5" xfId="0" applyFont="1" applyBorder="1"/>
    <xf numFmtId="0" fontId="3" fillId="0" borderId="1" xfId="0" applyFont="1" applyBorder="1"/>
    <xf numFmtId="0" fontId="3" fillId="0" borderId="5" xfId="0" applyFont="1" applyBorder="1"/>
    <xf numFmtId="0" fontId="3" fillId="0" borderId="9" xfId="0" applyFont="1" applyBorder="1"/>
    <xf numFmtId="0" fontId="3" fillId="5" borderId="9" xfId="0" applyFont="1" applyFill="1" applyBorder="1" applyAlignment="1">
      <alignment vertical="center"/>
    </xf>
    <xf numFmtId="0" fontId="1" fillId="5" borderId="9" xfId="0" applyFont="1" applyFill="1" applyBorder="1" applyAlignment="1">
      <alignment horizontal="left" vertical="center" wrapText="1"/>
    </xf>
    <xf numFmtId="164" fontId="1" fillId="5" borderId="9" xfId="0" applyNumberFormat="1" applyFont="1" applyFill="1" applyBorder="1" applyAlignment="1">
      <alignment horizontal="center"/>
    </xf>
    <xf numFmtId="0" fontId="1" fillId="0" borderId="9" xfId="0" applyFont="1" applyBorder="1"/>
    <xf numFmtId="0" fontId="1" fillId="0" borderId="2" xfId="0" applyFont="1" applyBorder="1"/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2"/>
  <sheetViews>
    <sheetView tabSelected="1" workbookViewId="0">
      <selection activeCell="N5" sqref="N5"/>
    </sheetView>
  </sheetViews>
  <sheetFormatPr defaultRowHeight="15" x14ac:dyDescent="0.25"/>
  <cols>
    <col min="1" max="1" width="3" style="1" customWidth="1"/>
    <col min="2" max="2" width="45.5703125" style="1" customWidth="1"/>
    <col min="3" max="3" width="9.28515625" customWidth="1"/>
    <col min="4" max="4" width="8.7109375" style="2" customWidth="1"/>
    <col min="5" max="5" width="8.5703125" style="3" customWidth="1"/>
    <col min="6" max="6" width="9.42578125" style="2" customWidth="1"/>
    <col min="7" max="7" width="8.85546875" style="2" customWidth="1"/>
    <col min="8" max="8" width="12.28515625" style="2" customWidth="1"/>
    <col min="9" max="14" width="9.85546875" style="2" customWidth="1"/>
    <col min="15" max="15" width="11.28515625" style="2" customWidth="1"/>
    <col min="16" max="16" width="12.85546875" style="2" customWidth="1"/>
    <col min="17" max="20" width="9.85546875" customWidth="1"/>
    <col min="21" max="23" width="9.85546875" hidden="1" customWidth="1"/>
    <col min="24" max="24" width="17.42578125" customWidth="1"/>
    <col min="25" max="25" width="33.140625" customWidth="1"/>
    <col min="26" max="26" width="25.28515625" customWidth="1"/>
    <col min="27" max="27" width="14.5703125" customWidth="1"/>
    <col min="257" max="257" width="3" customWidth="1"/>
    <col min="258" max="258" width="45.5703125" customWidth="1"/>
    <col min="259" max="264" width="0" hidden="1" customWidth="1"/>
    <col min="265" max="276" width="9.85546875" customWidth="1"/>
    <col min="277" max="279" width="0" hidden="1" customWidth="1"/>
    <col min="280" max="280" width="17.42578125" customWidth="1"/>
    <col min="281" max="281" width="19.7109375" customWidth="1"/>
    <col min="282" max="282" width="25.28515625" customWidth="1"/>
    <col min="283" max="283" width="14.5703125" customWidth="1"/>
    <col min="513" max="513" width="3" customWidth="1"/>
    <col min="514" max="514" width="45.5703125" customWidth="1"/>
    <col min="515" max="520" width="0" hidden="1" customWidth="1"/>
    <col min="521" max="532" width="9.85546875" customWidth="1"/>
    <col min="533" max="535" width="0" hidden="1" customWidth="1"/>
    <col min="536" max="536" width="17.42578125" customWidth="1"/>
    <col min="537" max="537" width="19.7109375" customWidth="1"/>
    <col min="538" max="538" width="25.28515625" customWidth="1"/>
    <col min="539" max="539" width="14.5703125" customWidth="1"/>
    <col min="769" max="769" width="3" customWidth="1"/>
    <col min="770" max="770" width="45.5703125" customWidth="1"/>
    <col min="771" max="776" width="0" hidden="1" customWidth="1"/>
    <col min="777" max="788" width="9.85546875" customWidth="1"/>
    <col min="789" max="791" width="0" hidden="1" customWidth="1"/>
    <col min="792" max="792" width="17.42578125" customWidth="1"/>
    <col min="793" max="793" width="19.7109375" customWidth="1"/>
    <col min="794" max="794" width="25.28515625" customWidth="1"/>
    <col min="795" max="795" width="14.5703125" customWidth="1"/>
    <col min="1025" max="1025" width="3" customWidth="1"/>
    <col min="1026" max="1026" width="45.5703125" customWidth="1"/>
    <col min="1027" max="1032" width="0" hidden="1" customWidth="1"/>
    <col min="1033" max="1044" width="9.85546875" customWidth="1"/>
    <col min="1045" max="1047" width="0" hidden="1" customWidth="1"/>
    <col min="1048" max="1048" width="17.42578125" customWidth="1"/>
    <col min="1049" max="1049" width="19.7109375" customWidth="1"/>
    <col min="1050" max="1050" width="25.28515625" customWidth="1"/>
    <col min="1051" max="1051" width="14.5703125" customWidth="1"/>
    <col min="1281" max="1281" width="3" customWidth="1"/>
    <col min="1282" max="1282" width="45.5703125" customWidth="1"/>
    <col min="1283" max="1288" width="0" hidden="1" customWidth="1"/>
    <col min="1289" max="1300" width="9.85546875" customWidth="1"/>
    <col min="1301" max="1303" width="0" hidden="1" customWidth="1"/>
    <col min="1304" max="1304" width="17.42578125" customWidth="1"/>
    <col min="1305" max="1305" width="19.7109375" customWidth="1"/>
    <col min="1306" max="1306" width="25.28515625" customWidth="1"/>
    <col min="1307" max="1307" width="14.5703125" customWidth="1"/>
    <col min="1537" max="1537" width="3" customWidth="1"/>
    <col min="1538" max="1538" width="45.5703125" customWidth="1"/>
    <col min="1539" max="1544" width="0" hidden="1" customWidth="1"/>
    <col min="1545" max="1556" width="9.85546875" customWidth="1"/>
    <col min="1557" max="1559" width="0" hidden="1" customWidth="1"/>
    <col min="1560" max="1560" width="17.42578125" customWidth="1"/>
    <col min="1561" max="1561" width="19.7109375" customWidth="1"/>
    <col min="1562" max="1562" width="25.28515625" customWidth="1"/>
    <col min="1563" max="1563" width="14.5703125" customWidth="1"/>
    <col min="1793" max="1793" width="3" customWidth="1"/>
    <col min="1794" max="1794" width="45.5703125" customWidth="1"/>
    <col min="1795" max="1800" width="0" hidden="1" customWidth="1"/>
    <col min="1801" max="1812" width="9.85546875" customWidth="1"/>
    <col min="1813" max="1815" width="0" hidden="1" customWidth="1"/>
    <col min="1816" max="1816" width="17.42578125" customWidth="1"/>
    <col min="1817" max="1817" width="19.7109375" customWidth="1"/>
    <col min="1818" max="1818" width="25.28515625" customWidth="1"/>
    <col min="1819" max="1819" width="14.5703125" customWidth="1"/>
    <col min="2049" max="2049" width="3" customWidth="1"/>
    <col min="2050" max="2050" width="45.5703125" customWidth="1"/>
    <col min="2051" max="2056" width="0" hidden="1" customWidth="1"/>
    <col min="2057" max="2068" width="9.85546875" customWidth="1"/>
    <col min="2069" max="2071" width="0" hidden="1" customWidth="1"/>
    <col min="2072" max="2072" width="17.42578125" customWidth="1"/>
    <col min="2073" max="2073" width="19.7109375" customWidth="1"/>
    <col min="2074" max="2074" width="25.28515625" customWidth="1"/>
    <col min="2075" max="2075" width="14.5703125" customWidth="1"/>
    <col min="2305" max="2305" width="3" customWidth="1"/>
    <col min="2306" max="2306" width="45.5703125" customWidth="1"/>
    <col min="2307" max="2312" width="0" hidden="1" customWidth="1"/>
    <col min="2313" max="2324" width="9.85546875" customWidth="1"/>
    <col min="2325" max="2327" width="0" hidden="1" customWidth="1"/>
    <col min="2328" max="2328" width="17.42578125" customWidth="1"/>
    <col min="2329" max="2329" width="19.7109375" customWidth="1"/>
    <col min="2330" max="2330" width="25.28515625" customWidth="1"/>
    <col min="2331" max="2331" width="14.5703125" customWidth="1"/>
    <col min="2561" max="2561" width="3" customWidth="1"/>
    <col min="2562" max="2562" width="45.5703125" customWidth="1"/>
    <col min="2563" max="2568" width="0" hidden="1" customWidth="1"/>
    <col min="2569" max="2580" width="9.85546875" customWidth="1"/>
    <col min="2581" max="2583" width="0" hidden="1" customWidth="1"/>
    <col min="2584" max="2584" width="17.42578125" customWidth="1"/>
    <col min="2585" max="2585" width="19.7109375" customWidth="1"/>
    <col min="2586" max="2586" width="25.28515625" customWidth="1"/>
    <col min="2587" max="2587" width="14.5703125" customWidth="1"/>
    <col min="2817" max="2817" width="3" customWidth="1"/>
    <col min="2818" max="2818" width="45.5703125" customWidth="1"/>
    <col min="2819" max="2824" width="0" hidden="1" customWidth="1"/>
    <col min="2825" max="2836" width="9.85546875" customWidth="1"/>
    <col min="2837" max="2839" width="0" hidden="1" customWidth="1"/>
    <col min="2840" max="2840" width="17.42578125" customWidth="1"/>
    <col min="2841" max="2841" width="19.7109375" customWidth="1"/>
    <col min="2842" max="2842" width="25.28515625" customWidth="1"/>
    <col min="2843" max="2843" width="14.5703125" customWidth="1"/>
    <col min="3073" max="3073" width="3" customWidth="1"/>
    <col min="3074" max="3074" width="45.5703125" customWidth="1"/>
    <col min="3075" max="3080" width="0" hidden="1" customWidth="1"/>
    <col min="3081" max="3092" width="9.85546875" customWidth="1"/>
    <col min="3093" max="3095" width="0" hidden="1" customWidth="1"/>
    <col min="3096" max="3096" width="17.42578125" customWidth="1"/>
    <col min="3097" max="3097" width="19.7109375" customWidth="1"/>
    <col min="3098" max="3098" width="25.28515625" customWidth="1"/>
    <col min="3099" max="3099" width="14.5703125" customWidth="1"/>
    <col min="3329" max="3329" width="3" customWidth="1"/>
    <col min="3330" max="3330" width="45.5703125" customWidth="1"/>
    <col min="3331" max="3336" width="0" hidden="1" customWidth="1"/>
    <col min="3337" max="3348" width="9.85546875" customWidth="1"/>
    <col min="3349" max="3351" width="0" hidden="1" customWidth="1"/>
    <col min="3352" max="3352" width="17.42578125" customWidth="1"/>
    <col min="3353" max="3353" width="19.7109375" customWidth="1"/>
    <col min="3354" max="3354" width="25.28515625" customWidth="1"/>
    <col min="3355" max="3355" width="14.5703125" customWidth="1"/>
    <col min="3585" max="3585" width="3" customWidth="1"/>
    <col min="3586" max="3586" width="45.5703125" customWidth="1"/>
    <col min="3587" max="3592" width="0" hidden="1" customWidth="1"/>
    <col min="3593" max="3604" width="9.85546875" customWidth="1"/>
    <col min="3605" max="3607" width="0" hidden="1" customWidth="1"/>
    <col min="3608" max="3608" width="17.42578125" customWidth="1"/>
    <col min="3609" max="3609" width="19.7109375" customWidth="1"/>
    <col min="3610" max="3610" width="25.28515625" customWidth="1"/>
    <col min="3611" max="3611" width="14.5703125" customWidth="1"/>
    <col min="3841" max="3841" width="3" customWidth="1"/>
    <col min="3842" max="3842" width="45.5703125" customWidth="1"/>
    <col min="3843" max="3848" width="0" hidden="1" customWidth="1"/>
    <col min="3849" max="3860" width="9.85546875" customWidth="1"/>
    <col min="3861" max="3863" width="0" hidden="1" customWidth="1"/>
    <col min="3864" max="3864" width="17.42578125" customWidth="1"/>
    <col min="3865" max="3865" width="19.7109375" customWidth="1"/>
    <col min="3866" max="3866" width="25.28515625" customWidth="1"/>
    <col min="3867" max="3867" width="14.5703125" customWidth="1"/>
    <col min="4097" max="4097" width="3" customWidth="1"/>
    <col min="4098" max="4098" width="45.5703125" customWidth="1"/>
    <col min="4099" max="4104" width="0" hidden="1" customWidth="1"/>
    <col min="4105" max="4116" width="9.85546875" customWidth="1"/>
    <col min="4117" max="4119" width="0" hidden="1" customWidth="1"/>
    <col min="4120" max="4120" width="17.42578125" customWidth="1"/>
    <col min="4121" max="4121" width="19.7109375" customWidth="1"/>
    <col min="4122" max="4122" width="25.28515625" customWidth="1"/>
    <col min="4123" max="4123" width="14.5703125" customWidth="1"/>
    <col min="4353" max="4353" width="3" customWidth="1"/>
    <col min="4354" max="4354" width="45.5703125" customWidth="1"/>
    <col min="4355" max="4360" width="0" hidden="1" customWidth="1"/>
    <col min="4361" max="4372" width="9.85546875" customWidth="1"/>
    <col min="4373" max="4375" width="0" hidden="1" customWidth="1"/>
    <col min="4376" max="4376" width="17.42578125" customWidth="1"/>
    <col min="4377" max="4377" width="19.7109375" customWidth="1"/>
    <col min="4378" max="4378" width="25.28515625" customWidth="1"/>
    <col min="4379" max="4379" width="14.5703125" customWidth="1"/>
    <col min="4609" max="4609" width="3" customWidth="1"/>
    <col min="4610" max="4610" width="45.5703125" customWidth="1"/>
    <col min="4611" max="4616" width="0" hidden="1" customWidth="1"/>
    <col min="4617" max="4628" width="9.85546875" customWidth="1"/>
    <col min="4629" max="4631" width="0" hidden="1" customWidth="1"/>
    <col min="4632" max="4632" width="17.42578125" customWidth="1"/>
    <col min="4633" max="4633" width="19.7109375" customWidth="1"/>
    <col min="4634" max="4634" width="25.28515625" customWidth="1"/>
    <col min="4635" max="4635" width="14.5703125" customWidth="1"/>
    <col min="4865" max="4865" width="3" customWidth="1"/>
    <col min="4866" max="4866" width="45.5703125" customWidth="1"/>
    <col min="4867" max="4872" width="0" hidden="1" customWidth="1"/>
    <col min="4873" max="4884" width="9.85546875" customWidth="1"/>
    <col min="4885" max="4887" width="0" hidden="1" customWidth="1"/>
    <col min="4888" max="4888" width="17.42578125" customWidth="1"/>
    <col min="4889" max="4889" width="19.7109375" customWidth="1"/>
    <col min="4890" max="4890" width="25.28515625" customWidth="1"/>
    <col min="4891" max="4891" width="14.5703125" customWidth="1"/>
    <col min="5121" max="5121" width="3" customWidth="1"/>
    <col min="5122" max="5122" width="45.5703125" customWidth="1"/>
    <col min="5123" max="5128" width="0" hidden="1" customWidth="1"/>
    <col min="5129" max="5140" width="9.85546875" customWidth="1"/>
    <col min="5141" max="5143" width="0" hidden="1" customWidth="1"/>
    <col min="5144" max="5144" width="17.42578125" customWidth="1"/>
    <col min="5145" max="5145" width="19.7109375" customWidth="1"/>
    <col min="5146" max="5146" width="25.28515625" customWidth="1"/>
    <col min="5147" max="5147" width="14.5703125" customWidth="1"/>
    <col min="5377" max="5377" width="3" customWidth="1"/>
    <col min="5378" max="5378" width="45.5703125" customWidth="1"/>
    <col min="5379" max="5384" width="0" hidden="1" customWidth="1"/>
    <col min="5385" max="5396" width="9.85546875" customWidth="1"/>
    <col min="5397" max="5399" width="0" hidden="1" customWidth="1"/>
    <col min="5400" max="5400" width="17.42578125" customWidth="1"/>
    <col min="5401" max="5401" width="19.7109375" customWidth="1"/>
    <col min="5402" max="5402" width="25.28515625" customWidth="1"/>
    <col min="5403" max="5403" width="14.5703125" customWidth="1"/>
    <col min="5633" max="5633" width="3" customWidth="1"/>
    <col min="5634" max="5634" width="45.5703125" customWidth="1"/>
    <col min="5635" max="5640" width="0" hidden="1" customWidth="1"/>
    <col min="5641" max="5652" width="9.85546875" customWidth="1"/>
    <col min="5653" max="5655" width="0" hidden="1" customWidth="1"/>
    <col min="5656" max="5656" width="17.42578125" customWidth="1"/>
    <col min="5657" max="5657" width="19.7109375" customWidth="1"/>
    <col min="5658" max="5658" width="25.28515625" customWidth="1"/>
    <col min="5659" max="5659" width="14.5703125" customWidth="1"/>
    <col min="5889" max="5889" width="3" customWidth="1"/>
    <col min="5890" max="5890" width="45.5703125" customWidth="1"/>
    <col min="5891" max="5896" width="0" hidden="1" customWidth="1"/>
    <col min="5897" max="5908" width="9.85546875" customWidth="1"/>
    <col min="5909" max="5911" width="0" hidden="1" customWidth="1"/>
    <col min="5912" max="5912" width="17.42578125" customWidth="1"/>
    <col min="5913" max="5913" width="19.7109375" customWidth="1"/>
    <col min="5914" max="5914" width="25.28515625" customWidth="1"/>
    <col min="5915" max="5915" width="14.5703125" customWidth="1"/>
    <col min="6145" max="6145" width="3" customWidth="1"/>
    <col min="6146" max="6146" width="45.5703125" customWidth="1"/>
    <col min="6147" max="6152" width="0" hidden="1" customWidth="1"/>
    <col min="6153" max="6164" width="9.85546875" customWidth="1"/>
    <col min="6165" max="6167" width="0" hidden="1" customWidth="1"/>
    <col min="6168" max="6168" width="17.42578125" customWidth="1"/>
    <col min="6169" max="6169" width="19.7109375" customWidth="1"/>
    <col min="6170" max="6170" width="25.28515625" customWidth="1"/>
    <col min="6171" max="6171" width="14.5703125" customWidth="1"/>
    <col min="6401" max="6401" width="3" customWidth="1"/>
    <col min="6402" max="6402" width="45.5703125" customWidth="1"/>
    <col min="6403" max="6408" width="0" hidden="1" customWidth="1"/>
    <col min="6409" max="6420" width="9.85546875" customWidth="1"/>
    <col min="6421" max="6423" width="0" hidden="1" customWidth="1"/>
    <col min="6424" max="6424" width="17.42578125" customWidth="1"/>
    <col min="6425" max="6425" width="19.7109375" customWidth="1"/>
    <col min="6426" max="6426" width="25.28515625" customWidth="1"/>
    <col min="6427" max="6427" width="14.5703125" customWidth="1"/>
    <col min="6657" max="6657" width="3" customWidth="1"/>
    <col min="6658" max="6658" width="45.5703125" customWidth="1"/>
    <col min="6659" max="6664" width="0" hidden="1" customWidth="1"/>
    <col min="6665" max="6676" width="9.85546875" customWidth="1"/>
    <col min="6677" max="6679" width="0" hidden="1" customWidth="1"/>
    <col min="6680" max="6680" width="17.42578125" customWidth="1"/>
    <col min="6681" max="6681" width="19.7109375" customWidth="1"/>
    <col min="6682" max="6682" width="25.28515625" customWidth="1"/>
    <col min="6683" max="6683" width="14.5703125" customWidth="1"/>
    <col min="6913" max="6913" width="3" customWidth="1"/>
    <col min="6914" max="6914" width="45.5703125" customWidth="1"/>
    <col min="6915" max="6920" width="0" hidden="1" customWidth="1"/>
    <col min="6921" max="6932" width="9.85546875" customWidth="1"/>
    <col min="6933" max="6935" width="0" hidden="1" customWidth="1"/>
    <col min="6936" max="6936" width="17.42578125" customWidth="1"/>
    <col min="6937" max="6937" width="19.7109375" customWidth="1"/>
    <col min="6938" max="6938" width="25.28515625" customWidth="1"/>
    <col min="6939" max="6939" width="14.5703125" customWidth="1"/>
    <col min="7169" max="7169" width="3" customWidth="1"/>
    <col min="7170" max="7170" width="45.5703125" customWidth="1"/>
    <col min="7171" max="7176" width="0" hidden="1" customWidth="1"/>
    <col min="7177" max="7188" width="9.85546875" customWidth="1"/>
    <col min="7189" max="7191" width="0" hidden="1" customWidth="1"/>
    <col min="7192" max="7192" width="17.42578125" customWidth="1"/>
    <col min="7193" max="7193" width="19.7109375" customWidth="1"/>
    <col min="7194" max="7194" width="25.28515625" customWidth="1"/>
    <col min="7195" max="7195" width="14.5703125" customWidth="1"/>
    <col min="7425" max="7425" width="3" customWidth="1"/>
    <col min="7426" max="7426" width="45.5703125" customWidth="1"/>
    <col min="7427" max="7432" width="0" hidden="1" customWidth="1"/>
    <col min="7433" max="7444" width="9.85546875" customWidth="1"/>
    <col min="7445" max="7447" width="0" hidden="1" customWidth="1"/>
    <col min="7448" max="7448" width="17.42578125" customWidth="1"/>
    <col min="7449" max="7449" width="19.7109375" customWidth="1"/>
    <col min="7450" max="7450" width="25.28515625" customWidth="1"/>
    <col min="7451" max="7451" width="14.5703125" customWidth="1"/>
    <col min="7681" max="7681" width="3" customWidth="1"/>
    <col min="7682" max="7682" width="45.5703125" customWidth="1"/>
    <col min="7683" max="7688" width="0" hidden="1" customWidth="1"/>
    <col min="7689" max="7700" width="9.85546875" customWidth="1"/>
    <col min="7701" max="7703" width="0" hidden="1" customWidth="1"/>
    <col min="7704" max="7704" width="17.42578125" customWidth="1"/>
    <col min="7705" max="7705" width="19.7109375" customWidth="1"/>
    <col min="7706" max="7706" width="25.28515625" customWidth="1"/>
    <col min="7707" max="7707" width="14.5703125" customWidth="1"/>
    <col min="7937" max="7937" width="3" customWidth="1"/>
    <col min="7938" max="7938" width="45.5703125" customWidth="1"/>
    <col min="7939" max="7944" width="0" hidden="1" customWidth="1"/>
    <col min="7945" max="7956" width="9.85546875" customWidth="1"/>
    <col min="7957" max="7959" width="0" hidden="1" customWidth="1"/>
    <col min="7960" max="7960" width="17.42578125" customWidth="1"/>
    <col min="7961" max="7961" width="19.7109375" customWidth="1"/>
    <col min="7962" max="7962" width="25.28515625" customWidth="1"/>
    <col min="7963" max="7963" width="14.5703125" customWidth="1"/>
    <col min="8193" max="8193" width="3" customWidth="1"/>
    <col min="8194" max="8194" width="45.5703125" customWidth="1"/>
    <col min="8195" max="8200" width="0" hidden="1" customWidth="1"/>
    <col min="8201" max="8212" width="9.85546875" customWidth="1"/>
    <col min="8213" max="8215" width="0" hidden="1" customWidth="1"/>
    <col min="8216" max="8216" width="17.42578125" customWidth="1"/>
    <col min="8217" max="8217" width="19.7109375" customWidth="1"/>
    <col min="8218" max="8218" width="25.28515625" customWidth="1"/>
    <col min="8219" max="8219" width="14.5703125" customWidth="1"/>
    <col min="8449" max="8449" width="3" customWidth="1"/>
    <col min="8450" max="8450" width="45.5703125" customWidth="1"/>
    <col min="8451" max="8456" width="0" hidden="1" customWidth="1"/>
    <col min="8457" max="8468" width="9.85546875" customWidth="1"/>
    <col min="8469" max="8471" width="0" hidden="1" customWidth="1"/>
    <col min="8472" max="8472" width="17.42578125" customWidth="1"/>
    <col min="8473" max="8473" width="19.7109375" customWidth="1"/>
    <col min="8474" max="8474" width="25.28515625" customWidth="1"/>
    <col min="8475" max="8475" width="14.5703125" customWidth="1"/>
    <col min="8705" max="8705" width="3" customWidth="1"/>
    <col min="8706" max="8706" width="45.5703125" customWidth="1"/>
    <col min="8707" max="8712" width="0" hidden="1" customWidth="1"/>
    <col min="8713" max="8724" width="9.85546875" customWidth="1"/>
    <col min="8725" max="8727" width="0" hidden="1" customWidth="1"/>
    <col min="8728" max="8728" width="17.42578125" customWidth="1"/>
    <col min="8729" max="8729" width="19.7109375" customWidth="1"/>
    <col min="8730" max="8730" width="25.28515625" customWidth="1"/>
    <col min="8731" max="8731" width="14.5703125" customWidth="1"/>
    <col min="8961" max="8961" width="3" customWidth="1"/>
    <col min="8962" max="8962" width="45.5703125" customWidth="1"/>
    <col min="8963" max="8968" width="0" hidden="1" customWidth="1"/>
    <col min="8969" max="8980" width="9.85546875" customWidth="1"/>
    <col min="8981" max="8983" width="0" hidden="1" customWidth="1"/>
    <col min="8984" max="8984" width="17.42578125" customWidth="1"/>
    <col min="8985" max="8985" width="19.7109375" customWidth="1"/>
    <col min="8986" max="8986" width="25.28515625" customWidth="1"/>
    <col min="8987" max="8987" width="14.5703125" customWidth="1"/>
    <col min="9217" max="9217" width="3" customWidth="1"/>
    <col min="9218" max="9218" width="45.5703125" customWidth="1"/>
    <col min="9219" max="9224" width="0" hidden="1" customWidth="1"/>
    <col min="9225" max="9236" width="9.85546875" customWidth="1"/>
    <col min="9237" max="9239" width="0" hidden="1" customWidth="1"/>
    <col min="9240" max="9240" width="17.42578125" customWidth="1"/>
    <col min="9241" max="9241" width="19.7109375" customWidth="1"/>
    <col min="9242" max="9242" width="25.28515625" customWidth="1"/>
    <col min="9243" max="9243" width="14.5703125" customWidth="1"/>
    <col min="9473" max="9473" width="3" customWidth="1"/>
    <col min="9474" max="9474" width="45.5703125" customWidth="1"/>
    <col min="9475" max="9480" width="0" hidden="1" customWidth="1"/>
    <col min="9481" max="9492" width="9.85546875" customWidth="1"/>
    <col min="9493" max="9495" width="0" hidden="1" customWidth="1"/>
    <col min="9496" max="9496" width="17.42578125" customWidth="1"/>
    <col min="9497" max="9497" width="19.7109375" customWidth="1"/>
    <col min="9498" max="9498" width="25.28515625" customWidth="1"/>
    <col min="9499" max="9499" width="14.5703125" customWidth="1"/>
    <col min="9729" max="9729" width="3" customWidth="1"/>
    <col min="9730" max="9730" width="45.5703125" customWidth="1"/>
    <col min="9731" max="9736" width="0" hidden="1" customWidth="1"/>
    <col min="9737" max="9748" width="9.85546875" customWidth="1"/>
    <col min="9749" max="9751" width="0" hidden="1" customWidth="1"/>
    <col min="9752" max="9752" width="17.42578125" customWidth="1"/>
    <col min="9753" max="9753" width="19.7109375" customWidth="1"/>
    <col min="9754" max="9754" width="25.28515625" customWidth="1"/>
    <col min="9755" max="9755" width="14.5703125" customWidth="1"/>
    <col min="9985" max="9985" width="3" customWidth="1"/>
    <col min="9986" max="9986" width="45.5703125" customWidth="1"/>
    <col min="9987" max="9992" width="0" hidden="1" customWidth="1"/>
    <col min="9993" max="10004" width="9.85546875" customWidth="1"/>
    <col min="10005" max="10007" width="0" hidden="1" customWidth="1"/>
    <col min="10008" max="10008" width="17.42578125" customWidth="1"/>
    <col min="10009" max="10009" width="19.7109375" customWidth="1"/>
    <col min="10010" max="10010" width="25.28515625" customWidth="1"/>
    <col min="10011" max="10011" width="14.5703125" customWidth="1"/>
    <col min="10241" max="10241" width="3" customWidth="1"/>
    <col min="10242" max="10242" width="45.5703125" customWidth="1"/>
    <col min="10243" max="10248" width="0" hidden="1" customWidth="1"/>
    <col min="10249" max="10260" width="9.85546875" customWidth="1"/>
    <col min="10261" max="10263" width="0" hidden="1" customWidth="1"/>
    <col min="10264" max="10264" width="17.42578125" customWidth="1"/>
    <col min="10265" max="10265" width="19.7109375" customWidth="1"/>
    <col min="10266" max="10266" width="25.28515625" customWidth="1"/>
    <col min="10267" max="10267" width="14.5703125" customWidth="1"/>
    <col min="10497" max="10497" width="3" customWidth="1"/>
    <col min="10498" max="10498" width="45.5703125" customWidth="1"/>
    <col min="10499" max="10504" width="0" hidden="1" customWidth="1"/>
    <col min="10505" max="10516" width="9.85546875" customWidth="1"/>
    <col min="10517" max="10519" width="0" hidden="1" customWidth="1"/>
    <col min="10520" max="10520" width="17.42578125" customWidth="1"/>
    <col min="10521" max="10521" width="19.7109375" customWidth="1"/>
    <col min="10522" max="10522" width="25.28515625" customWidth="1"/>
    <col min="10523" max="10523" width="14.5703125" customWidth="1"/>
    <col min="10753" max="10753" width="3" customWidth="1"/>
    <col min="10754" max="10754" width="45.5703125" customWidth="1"/>
    <col min="10755" max="10760" width="0" hidden="1" customWidth="1"/>
    <col min="10761" max="10772" width="9.85546875" customWidth="1"/>
    <col min="10773" max="10775" width="0" hidden="1" customWidth="1"/>
    <col min="10776" max="10776" width="17.42578125" customWidth="1"/>
    <col min="10777" max="10777" width="19.7109375" customWidth="1"/>
    <col min="10778" max="10778" width="25.28515625" customWidth="1"/>
    <col min="10779" max="10779" width="14.5703125" customWidth="1"/>
    <col min="11009" max="11009" width="3" customWidth="1"/>
    <col min="11010" max="11010" width="45.5703125" customWidth="1"/>
    <col min="11011" max="11016" width="0" hidden="1" customWidth="1"/>
    <col min="11017" max="11028" width="9.85546875" customWidth="1"/>
    <col min="11029" max="11031" width="0" hidden="1" customWidth="1"/>
    <col min="11032" max="11032" width="17.42578125" customWidth="1"/>
    <col min="11033" max="11033" width="19.7109375" customWidth="1"/>
    <col min="11034" max="11034" width="25.28515625" customWidth="1"/>
    <col min="11035" max="11035" width="14.5703125" customWidth="1"/>
    <col min="11265" max="11265" width="3" customWidth="1"/>
    <col min="11266" max="11266" width="45.5703125" customWidth="1"/>
    <col min="11267" max="11272" width="0" hidden="1" customWidth="1"/>
    <col min="11273" max="11284" width="9.85546875" customWidth="1"/>
    <col min="11285" max="11287" width="0" hidden="1" customWidth="1"/>
    <col min="11288" max="11288" width="17.42578125" customWidth="1"/>
    <col min="11289" max="11289" width="19.7109375" customWidth="1"/>
    <col min="11290" max="11290" width="25.28515625" customWidth="1"/>
    <col min="11291" max="11291" width="14.5703125" customWidth="1"/>
    <col min="11521" max="11521" width="3" customWidth="1"/>
    <col min="11522" max="11522" width="45.5703125" customWidth="1"/>
    <col min="11523" max="11528" width="0" hidden="1" customWidth="1"/>
    <col min="11529" max="11540" width="9.85546875" customWidth="1"/>
    <col min="11541" max="11543" width="0" hidden="1" customWidth="1"/>
    <col min="11544" max="11544" width="17.42578125" customWidth="1"/>
    <col min="11545" max="11545" width="19.7109375" customWidth="1"/>
    <col min="11546" max="11546" width="25.28515625" customWidth="1"/>
    <col min="11547" max="11547" width="14.5703125" customWidth="1"/>
    <col min="11777" max="11777" width="3" customWidth="1"/>
    <col min="11778" max="11778" width="45.5703125" customWidth="1"/>
    <col min="11779" max="11784" width="0" hidden="1" customWidth="1"/>
    <col min="11785" max="11796" width="9.85546875" customWidth="1"/>
    <col min="11797" max="11799" width="0" hidden="1" customWidth="1"/>
    <col min="11800" max="11800" width="17.42578125" customWidth="1"/>
    <col min="11801" max="11801" width="19.7109375" customWidth="1"/>
    <col min="11802" max="11802" width="25.28515625" customWidth="1"/>
    <col min="11803" max="11803" width="14.5703125" customWidth="1"/>
    <col min="12033" max="12033" width="3" customWidth="1"/>
    <col min="12034" max="12034" width="45.5703125" customWidth="1"/>
    <col min="12035" max="12040" width="0" hidden="1" customWidth="1"/>
    <col min="12041" max="12052" width="9.85546875" customWidth="1"/>
    <col min="12053" max="12055" width="0" hidden="1" customWidth="1"/>
    <col min="12056" max="12056" width="17.42578125" customWidth="1"/>
    <col min="12057" max="12057" width="19.7109375" customWidth="1"/>
    <col min="12058" max="12058" width="25.28515625" customWidth="1"/>
    <col min="12059" max="12059" width="14.5703125" customWidth="1"/>
    <col min="12289" max="12289" width="3" customWidth="1"/>
    <col min="12290" max="12290" width="45.5703125" customWidth="1"/>
    <col min="12291" max="12296" width="0" hidden="1" customWidth="1"/>
    <col min="12297" max="12308" width="9.85546875" customWidth="1"/>
    <col min="12309" max="12311" width="0" hidden="1" customWidth="1"/>
    <col min="12312" max="12312" width="17.42578125" customWidth="1"/>
    <col min="12313" max="12313" width="19.7109375" customWidth="1"/>
    <col min="12314" max="12314" width="25.28515625" customWidth="1"/>
    <col min="12315" max="12315" width="14.5703125" customWidth="1"/>
    <col min="12545" max="12545" width="3" customWidth="1"/>
    <col min="12546" max="12546" width="45.5703125" customWidth="1"/>
    <col min="12547" max="12552" width="0" hidden="1" customWidth="1"/>
    <col min="12553" max="12564" width="9.85546875" customWidth="1"/>
    <col min="12565" max="12567" width="0" hidden="1" customWidth="1"/>
    <col min="12568" max="12568" width="17.42578125" customWidth="1"/>
    <col min="12569" max="12569" width="19.7109375" customWidth="1"/>
    <col min="12570" max="12570" width="25.28515625" customWidth="1"/>
    <col min="12571" max="12571" width="14.5703125" customWidth="1"/>
    <col min="12801" max="12801" width="3" customWidth="1"/>
    <col min="12802" max="12802" width="45.5703125" customWidth="1"/>
    <col min="12803" max="12808" width="0" hidden="1" customWidth="1"/>
    <col min="12809" max="12820" width="9.85546875" customWidth="1"/>
    <col min="12821" max="12823" width="0" hidden="1" customWidth="1"/>
    <col min="12824" max="12824" width="17.42578125" customWidth="1"/>
    <col min="12825" max="12825" width="19.7109375" customWidth="1"/>
    <col min="12826" max="12826" width="25.28515625" customWidth="1"/>
    <col min="12827" max="12827" width="14.5703125" customWidth="1"/>
    <col min="13057" max="13057" width="3" customWidth="1"/>
    <col min="13058" max="13058" width="45.5703125" customWidth="1"/>
    <col min="13059" max="13064" width="0" hidden="1" customWidth="1"/>
    <col min="13065" max="13076" width="9.85546875" customWidth="1"/>
    <col min="13077" max="13079" width="0" hidden="1" customWidth="1"/>
    <col min="13080" max="13080" width="17.42578125" customWidth="1"/>
    <col min="13081" max="13081" width="19.7109375" customWidth="1"/>
    <col min="13082" max="13082" width="25.28515625" customWidth="1"/>
    <col min="13083" max="13083" width="14.5703125" customWidth="1"/>
    <col min="13313" max="13313" width="3" customWidth="1"/>
    <col min="13314" max="13314" width="45.5703125" customWidth="1"/>
    <col min="13315" max="13320" width="0" hidden="1" customWidth="1"/>
    <col min="13321" max="13332" width="9.85546875" customWidth="1"/>
    <col min="13333" max="13335" width="0" hidden="1" customWidth="1"/>
    <col min="13336" max="13336" width="17.42578125" customWidth="1"/>
    <col min="13337" max="13337" width="19.7109375" customWidth="1"/>
    <col min="13338" max="13338" width="25.28515625" customWidth="1"/>
    <col min="13339" max="13339" width="14.5703125" customWidth="1"/>
    <col min="13569" max="13569" width="3" customWidth="1"/>
    <col min="13570" max="13570" width="45.5703125" customWidth="1"/>
    <col min="13571" max="13576" width="0" hidden="1" customWidth="1"/>
    <col min="13577" max="13588" width="9.85546875" customWidth="1"/>
    <col min="13589" max="13591" width="0" hidden="1" customWidth="1"/>
    <col min="13592" max="13592" width="17.42578125" customWidth="1"/>
    <col min="13593" max="13593" width="19.7109375" customWidth="1"/>
    <col min="13594" max="13594" width="25.28515625" customWidth="1"/>
    <col min="13595" max="13595" width="14.5703125" customWidth="1"/>
    <col min="13825" max="13825" width="3" customWidth="1"/>
    <col min="13826" max="13826" width="45.5703125" customWidth="1"/>
    <col min="13827" max="13832" width="0" hidden="1" customWidth="1"/>
    <col min="13833" max="13844" width="9.85546875" customWidth="1"/>
    <col min="13845" max="13847" width="0" hidden="1" customWidth="1"/>
    <col min="13848" max="13848" width="17.42578125" customWidth="1"/>
    <col min="13849" max="13849" width="19.7109375" customWidth="1"/>
    <col min="13850" max="13850" width="25.28515625" customWidth="1"/>
    <col min="13851" max="13851" width="14.5703125" customWidth="1"/>
    <col min="14081" max="14081" width="3" customWidth="1"/>
    <col min="14082" max="14082" width="45.5703125" customWidth="1"/>
    <col min="14083" max="14088" width="0" hidden="1" customWidth="1"/>
    <col min="14089" max="14100" width="9.85546875" customWidth="1"/>
    <col min="14101" max="14103" width="0" hidden="1" customWidth="1"/>
    <col min="14104" max="14104" width="17.42578125" customWidth="1"/>
    <col min="14105" max="14105" width="19.7109375" customWidth="1"/>
    <col min="14106" max="14106" width="25.28515625" customWidth="1"/>
    <col min="14107" max="14107" width="14.5703125" customWidth="1"/>
    <col min="14337" max="14337" width="3" customWidth="1"/>
    <col min="14338" max="14338" width="45.5703125" customWidth="1"/>
    <col min="14339" max="14344" width="0" hidden="1" customWidth="1"/>
    <col min="14345" max="14356" width="9.85546875" customWidth="1"/>
    <col min="14357" max="14359" width="0" hidden="1" customWidth="1"/>
    <col min="14360" max="14360" width="17.42578125" customWidth="1"/>
    <col min="14361" max="14361" width="19.7109375" customWidth="1"/>
    <col min="14362" max="14362" width="25.28515625" customWidth="1"/>
    <col min="14363" max="14363" width="14.5703125" customWidth="1"/>
    <col min="14593" max="14593" width="3" customWidth="1"/>
    <col min="14594" max="14594" width="45.5703125" customWidth="1"/>
    <col min="14595" max="14600" width="0" hidden="1" customWidth="1"/>
    <col min="14601" max="14612" width="9.85546875" customWidth="1"/>
    <col min="14613" max="14615" width="0" hidden="1" customWidth="1"/>
    <col min="14616" max="14616" width="17.42578125" customWidth="1"/>
    <col min="14617" max="14617" width="19.7109375" customWidth="1"/>
    <col min="14618" max="14618" width="25.28515625" customWidth="1"/>
    <col min="14619" max="14619" width="14.5703125" customWidth="1"/>
    <col min="14849" max="14849" width="3" customWidth="1"/>
    <col min="14850" max="14850" width="45.5703125" customWidth="1"/>
    <col min="14851" max="14856" width="0" hidden="1" customWidth="1"/>
    <col min="14857" max="14868" width="9.85546875" customWidth="1"/>
    <col min="14869" max="14871" width="0" hidden="1" customWidth="1"/>
    <col min="14872" max="14872" width="17.42578125" customWidth="1"/>
    <col min="14873" max="14873" width="19.7109375" customWidth="1"/>
    <col min="14874" max="14874" width="25.28515625" customWidth="1"/>
    <col min="14875" max="14875" width="14.5703125" customWidth="1"/>
    <col min="15105" max="15105" width="3" customWidth="1"/>
    <col min="15106" max="15106" width="45.5703125" customWidth="1"/>
    <col min="15107" max="15112" width="0" hidden="1" customWidth="1"/>
    <col min="15113" max="15124" width="9.85546875" customWidth="1"/>
    <col min="15125" max="15127" width="0" hidden="1" customWidth="1"/>
    <col min="15128" max="15128" width="17.42578125" customWidth="1"/>
    <col min="15129" max="15129" width="19.7109375" customWidth="1"/>
    <col min="15130" max="15130" width="25.28515625" customWidth="1"/>
    <col min="15131" max="15131" width="14.5703125" customWidth="1"/>
    <col min="15361" max="15361" width="3" customWidth="1"/>
    <col min="15362" max="15362" width="45.5703125" customWidth="1"/>
    <col min="15363" max="15368" width="0" hidden="1" customWidth="1"/>
    <col min="15369" max="15380" width="9.85546875" customWidth="1"/>
    <col min="15381" max="15383" width="0" hidden="1" customWidth="1"/>
    <col min="15384" max="15384" width="17.42578125" customWidth="1"/>
    <col min="15385" max="15385" width="19.7109375" customWidth="1"/>
    <col min="15386" max="15386" width="25.28515625" customWidth="1"/>
    <col min="15387" max="15387" width="14.5703125" customWidth="1"/>
    <col min="15617" max="15617" width="3" customWidth="1"/>
    <col min="15618" max="15618" width="45.5703125" customWidth="1"/>
    <col min="15619" max="15624" width="0" hidden="1" customWidth="1"/>
    <col min="15625" max="15636" width="9.85546875" customWidth="1"/>
    <col min="15637" max="15639" width="0" hidden="1" customWidth="1"/>
    <col min="15640" max="15640" width="17.42578125" customWidth="1"/>
    <col min="15641" max="15641" width="19.7109375" customWidth="1"/>
    <col min="15642" max="15642" width="25.28515625" customWidth="1"/>
    <col min="15643" max="15643" width="14.5703125" customWidth="1"/>
    <col min="15873" max="15873" width="3" customWidth="1"/>
    <col min="15874" max="15874" width="45.5703125" customWidth="1"/>
    <col min="15875" max="15880" width="0" hidden="1" customWidth="1"/>
    <col min="15881" max="15892" width="9.85546875" customWidth="1"/>
    <col min="15893" max="15895" width="0" hidden="1" customWidth="1"/>
    <col min="15896" max="15896" width="17.42578125" customWidth="1"/>
    <col min="15897" max="15897" width="19.7109375" customWidth="1"/>
    <col min="15898" max="15898" width="25.28515625" customWidth="1"/>
    <col min="15899" max="15899" width="14.5703125" customWidth="1"/>
    <col min="16129" max="16129" width="3" customWidth="1"/>
    <col min="16130" max="16130" width="45.5703125" customWidth="1"/>
    <col min="16131" max="16136" width="0" hidden="1" customWidth="1"/>
    <col min="16137" max="16148" width="9.85546875" customWidth="1"/>
    <col min="16149" max="16151" width="0" hidden="1" customWidth="1"/>
    <col min="16152" max="16152" width="17.42578125" customWidth="1"/>
    <col min="16153" max="16153" width="19.7109375" customWidth="1"/>
    <col min="16154" max="16154" width="25.28515625" customWidth="1"/>
    <col min="16155" max="16155" width="14.5703125" customWidth="1"/>
  </cols>
  <sheetData>
    <row r="2" spans="1:16" x14ac:dyDescent="0.25">
      <c r="I2" s="4"/>
      <c r="J2" s="4"/>
      <c r="K2" s="4"/>
      <c r="L2" s="4"/>
      <c r="N2" s="4" t="s">
        <v>0</v>
      </c>
      <c r="O2" s="4"/>
      <c r="P2" s="5"/>
    </row>
    <row r="3" spans="1:16" x14ac:dyDescent="0.25">
      <c r="I3" s="6"/>
      <c r="J3" s="6"/>
      <c r="K3" s="6"/>
      <c r="L3" s="6"/>
      <c r="N3" s="6" t="s">
        <v>1</v>
      </c>
      <c r="O3" s="6"/>
      <c r="P3" s="6"/>
    </row>
    <row r="4" spans="1:16" x14ac:dyDescent="0.25">
      <c r="D4" s="7"/>
      <c r="E4" s="8"/>
      <c r="I4" s="6"/>
      <c r="J4" s="6"/>
      <c r="K4" s="6"/>
      <c r="L4" s="6"/>
      <c r="M4" s="7"/>
      <c r="N4" s="9" t="s">
        <v>35</v>
      </c>
      <c r="O4" s="6"/>
      <c r="P4" s="6"/>
    </row>
    <row r="5" spans="1:16" x14ac:dyDescent="0.25">
      <c r="D5" s="7"/>
      <c r="E5" s="8"/>
      <c r="I5" s="6"/>
      <c r="J5" s="6"/>
      <c r="K5" s="6"/>
      <c r="L5" s="6"/>
      <c r="M5" s="7"/>
      <c r="N5" s="9"/>
      <c r="O5" s="6"/>
      <c r="P5" s="6"/>
    </row>
    <row r="6" spans="1:16" x14ac:dyDescent="0.25">
      <c r="D6" s="7"/>
      <c r="E6" s="8"/>
      <c r="I6" s="6"/>
      <c r="J6" s="6"/>
      <c r="K6" s="6"/>
      <c r="L6" s="6"/>
      <c r="M6" s="7"/>
      <c r="N6" s="9"/>
      <c r="O6" s="6"/>
      <c r="P6" s="6"/>
    </row>
    <row r="7" spans="1:16" x14ac:dyDescent="0.25">
      <c r="D7" s="7"/>
      <c r="E7" s="8"/>
      <c r="I7" s="5"/>
      <c r="J7" s="5"/>
      <c r="K7" s="5"/>
      <c r="L7" s="5"/>
      <c r="M7" s="7"/>
      <c r="N7" s="5" t="s">
        <v>2</v>
      </c>
      <c r="O7" s="5"/>
      <c r="P7" s="5"/>
    </row>
    <row r="8" spans="1:16" x14ac:dyDescent="0.25">
      <c r="D8" s="7"/>
      <c r="E8" s="8"/>
      <c r="I8" s="10"/>
      <c r="J8" s="10"/>
      <c r="K8" s="10"/>
      <c r="L8" s="10"/>
      <c r="M8" s="7"/>
      <c r="N8" s="10" t="s">
        <v>27</v>
      </c>
      <c r="O8" s="10"/>
      <c r="P8" s="5"/>
    </row>
    <row r="9" spans="1:16" x14ac:dyDescent="0.25">
      <c r="D9" s="7"/>
      <c r="E9" s="8"/>
      <c r="F9" s="7"/>
    </row>
    <row r="10" spans="1:16" x14ac:dyDescent="0.25">
      <c r="B10" s="11" t="s">
        <v>26</v>
      </c>
      <c r="C10" s="12"/>
    </row>
    <row r="12" spans="1:16" ht="72" x14ac:dyDescent="0.25">
      <c r="A12" s="13" t="s">
        <v>3</v>
      </c>
      <c r="B12" s="14" t="s">
        <v>4</v>
      </c>
      <c r="C12" s="14" t="s">
        <v>5</v>
      </c>
      <c r="D12" s="14" t="s">
        <v>6</v>
      </c>
      <c r="E12" s="15" t="s">
        <v>7</v>
      </c>
      <c r="F12" s="14" t="s">
        <v>8</v>
      </c>
      <c r="G12" s="14" t="s">
        <v>9</v>
      </c>
      <c r="H12" s="14" t="s">
        <v>10</v>
      </c>
      <c r="I12" s="14" t="s">
        <v>11</v>
      </c>
      <c r="J12" s="14" t="s">
        <v>12</v>
      </c>
      <c r="K12" s="14" t="s">
        <v>13</v>
      </c>
      <c r="L12" s="14" t="s">
        <v>14</v>
      </c>
      <c r="M12" s="14" t="s">
        <v>15</v>
      </c>
      <c r="N12" s="14" t="s">
        <v>16</v>
      </c>
      <c r="O12" s="16" t="s">
        <v>28</v>
      </c>
      <c r="P12" s="17" t="s">
        <v>29</v>
      </c>
    </row>
    <row r="13" spans="1:16" ht="15.75" thickBot="1" x14ac:dyDescent="0.3">
      <c r="A13" s="18"/>
      <c r="B13" s="19"/>
      <c r="C13" s="20"/>
      <c r="D13" s="21"/>
      <c r="E13" s="20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</row>
    <row r="14" spans="1:16" x14ac:dyDescent="0.25">
      <c r="A14" s="50">
        <v>1</v>
      </c>
      <c r="B14" s="39" t="s">
        <v>17</v>
      </c>
      <c r="C14" s="39"/>
      <c r="D14" s="25"/>
      <c r="E14" s="23"/>
      <c r="F14" s="24"/>
      <c r="G14" s="25"/>
      <c r="H14" s="25"/>
      <c r="I14" s="25"/>
      <c r="J14" s="25"/>
      <c r="K14" s="25"/>
      <c r="L14" s="25"/>
      <c r="M14" s="25"/>
      <c r="N14" s="25"/>
      <c r="O14" s="25"/>
      <c r="P14" s="26"/>
    </row>
    <row r="15" spans="1:16" ht="15.75" thickBot="1" x14ac:dyDescent="0.3">
      <c r="A15" s="51"/>
      <c r="B15" s="34" t="s">
        <v>33</v>
      </c>
      <c r="C15" s="40"/>
      <c r="D15" s="36"/>
      <c r="E15" s="37">
        <v>16000</v>
      </c>
      <c r="F15" s="36"/>
      <c r="G15" s="36"/>
      <c r="H15" s="36"/>
      <c r="I15" s="36"/>
      <c r="J15" s="36"/>
      <c r="K15" s="36"/>
      <c r="L15" s="36"/>
      <c r="M15" s="36"/>
      <c r="N15" s="36"/>
      <c r="O15" s="36">
        <v>16000</v>
      </c>
      <c r="P15" s="38"/>
    </row>
    <row r="16" spans="1:16" x14ac:dyDescent="0.25">
      <c r="A16" s="50">
        <v>2</v>
      </c>
      <c r="B16" s="22" t="s">
        <v>30</v>
      </c>
      <c r="C16" s="41"/>
      <c r="D16" s="25"/>
      <c r="E16" s="23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6"/>
    </row>
    <row r="17" spans="1:16" ht="15.75" thickBot="1" x14ac:dyDescent="0.3">
      <c r="A17" s="51"/>
      <c r="B17" s="35" t="s">
        <v>18</v>
      </c>
      <c r="C17" s="42"/>
      <c r="D17" s="36"/>
      <c r="E17" s="37"/>
      <c r="F17" s="36"/>
      <c r="G17" s="36"/>
      <c r="H17" s="36">
        <v>12000</v>
      </c>
      <c r="I17" s="36"/>
      <c r="J17" s="36"/>
      <c r="K17" s="36"/>
      <c r="L17" s="36"/>
      <c r="M17" s="36"/>
      <c r="N17" s="36"/>
      <c r="O17" s="36">
        <v>12000</v>
      </c>
      <c r="P17" s="38">
        <v>4500</v>
      </c>
    </row>
    <row r="18" spans="1:16" x14ac:dyDescent="0.25">
      <c r="A18" s="50">
        <v>3</v>
      </c>
      <c r="B18" s="22" t="s">
        <v>21</v>
      </c>
      <c r="C18" s="41"/>
      <c r="D18" s="25"/>
      <c r="E18" s="23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6"/>
    </row>
    <row r="19" spans="1:16" x14ac:dyDescent="0.25">
      <c r="A19" s="51"/>
      <c r="B19" s="34" t="s">
        <v>33</v>
      </c>
      <c r="C19" s="48"/>
      <c r="D19" s="31"/>
      <c r="E19" s="32">
        <v>60000</v>
      </c>
      <c r="F19" s="31"/>
      <c r="G19" s="31"/>
      <c r="H19" s="31"/>
      <c r="I19" s="31"/>
      <c r="J19" s="31"/>
      <c r="K19" s="31"/>
      <c r="L19" s="31"/>
      <c r="M19" s="31"/>
      <c r="N19" s="31"/>
      <c r="O19" s="31">
        <v>60000</v>
      </c>
      <c r="P19" s="33"/>
    </row>
    <row r="20" spans="1:16" ht="15.75" thickBot="1" x14ac:dyDescent="0.3">
      <c r="A20" s="51"/>
      <c r="B20" s="34" t="s">
        <v>31</v>
      </c>
      <c r="C20" s="48"/>
      <c r="D20" s="31"/>
      <c r="E20" s="32"/>
      <c r="F20" s="31"/>
      <c r="G20" s="31">
        <v>25000</v>
      </c>
      <c r="H20" s="31"/>
      <c r="I20" s="31"/>
      <c r="J20" s="31"/>
      <c r="K20" s="31"/>
      <c r="L20" s="31"/>
      <c r="M20" s="31"/>
      <c r="N20" s="31"/>
      <c r="O20" s="31">
        <v>25000</v>
      </c>
      <c r="P20" s="33">
        <v>4800</v>
      </c>
    </row>
    <row r="21" spans="1:16" x14ac:dyDescent="0.25">
      <c r="A21" s="50">
        <v>4</v>
      </c>
      <c r="B21" s="22" t="s">
        <v>32</v>
      </c>
      <c r="C21" s="41"/>
      <c r="D21" s="25"/>
      <c r="E21" s="23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6"/>
    </row>
    <row r="22" spans="1:16" ht="15.75" thickBot="1" x14ac:dyDescent="0.3">
      <c r="A22" s="51"/>
      <c r="B22" s="27" t="s">
        <v>18</v>
      </c>
      <c r="C22" s="49"/>
      <c r="D22" s="29"/>
      <c r="E22" s="28"/>
      <c r="F22" s="29"/>
      <c r="G22" s="29"/>
      <c r="H22" s="29">
        <v>12000</v>
      </c>
      <c r="I22" s="29"/>
      <c r="J22" s="29"/>
      <c r="K22" s="29"/>
      <c r="L22" s="29"/>
      <c r="M22" s="29"/>
      <c r="N22" s="29"/>
      <c r="O22" s="29">
        <v>12000</v>
      </c>
      <c r="P22" s="30">
        <v>2400</v>
      </c>
    </row>
    <row r="23" spans="1:16" x14ac:dyDescent="0.25">
      <c r="A23" s="50">
        <v>5</v>
      </c>
      <c r="B23" s="22" t="s">
        <v>22</v>
      </c>
      <c r="C23" s="43"/>
      <c r="D23" s="25"/>
      <c r="E23" s="23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6"/>
    </row>
    <row r="24" spans="1:16" ht="15.75" thickBot="1" x14ac:dyDescent="0.3">
      <c r="A24" s="51"/>
      <c r="B24" s="34" t="s">
        <v>33</v>
      </c>
      <c r="C24" s="42"/>
      <c r="D24" s="36">
        <v>30000</v>
      </c>
      <c r="E24" s="37"/>
      <c r="F24" s="36"/>
      <c r="G24" s="36"/>
      <c r="H24" s="36"/>
      <c r="I24" s="36"/>
      <c r="J24" s="36"/>
      <c r="K24" s="36"/>
      <c r="L24" s="36"/>
      <c r="M24" s="36"/>
      <c r="N24" s="36"/>
      <c r="O24" s="36">
        <v>30000</v>
      </c>
      <c r="P24" s="38">
        <v>34000</v>
      </c>
    </row>
    <row r="25" spans="1:16" x14ac:dyDescent="0.25">
      <c r="A25" s="50">
        <v>6</v>
      </c>
      <c r="B25" s="22" t="s">
        <v>23</v>
      </c>
      <c r="C25" s="43"/>
      <c r="D25" s="25"/>
      <c r="E25" s="23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6"/>
    </row>
    <row r="26" spans="1:16" ht="15.75" thickBot="1" x14ac:dyDescent="0.3">
      <c r="A26" s="51"/>
      <c r="B26" s="34" t="s">
        <v>33</v>
      </c>
      <c r="C26" s="42"/>
      <c r="D26" s="36">
        <v>9000</v>
      </c>
      <c r="E26" s="37"/>
      <c r="F26" s="36"/>
      <c r="G26" s="36"/>
      <c r="H26" s="36"/>
      <c r="I26" s="36"/>
      <c r="J26" s="36"/>
      <c r="K26" s="36"/>
      <c r="L26" s="36"/>
      <c r="M26" s="36"/>
      <c r="N26" s="36"/>
      <c r="O26" s="36">
        <v>9000</v>
      </c>
      <c r="P26" s="38"/>
    </row>
    <row r="27" spans="1:16" x14ac:dyDescent="0.25">
      <c r="A27" s="50">
        <v>7</v>
      </c>
      <c r="B27" s="22" t="s">
        <v>20</v>
      </c>
      <c r="C27" s="43"/>
      <c r="D27" s="25"/>
      <c r="E27" s="23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6"/>
    </row>
    <row r="28" spans="1:16" x14ac:dyDescent="0.25">
      <c r="A28" s="51"/>
      <c r="B28" s="34" t="s">
        <v>33</v>
      </c>
      <c r="C28" s="44"/>
      <c r="D28" s="31"/>
      <c r="E28" s="32">
        <v>25000</v>
      </c>
      <c r="F28" s="31"/>
      <c r="G28" s="31"/>
      <c r="H28" s="31"/>
      <c r="I28" s="31"/>
      <c r="J28" s="31"/>
      <c r="K28" s="31"/>
      <c r="L28" s="31"/>
      <c r="M28" s="31"/>
      <c r="N28" s="31"/>
      <c r="O28" s="31">
        <v>25000</v>
      </c>
      <c r="P28" s="33">
        <v>8000</v>
      </c>
    </row>
    <row r="29" spans="1:16" ht="15.75" thickBot="1" x14ac:dyDescent="0.3">
      <c r="A29" s="51"/>
      <c r="B29" s="35" t="s">
        <v>34</v>
      </c>
      <c r="C29" s="42"/>
      <c r="D29" s="36"/>
      <c r="E29" s="37"/>
      <c r="F29" s="36"/>
      <c r="G29" s="36"/>
      <c r="H29" s="36"/>
      <c r="I29" s="36">
        <v>60000</v>
      </c>
      <c r="J29" s="36"/>
      <c r="K29" s="36"/>
      <c r="L29" s="36"/>
      <c r="M29" s="36"/>
      <c r="N29" s="36"/>
      <c r="O29" s="36">
        <v>60000</v>
      </c>
      <c r="P29" s="38">
        <v>18000</v>
      </c>
    </row>
    <row r="30" spans="1:16" x14ac:dyDescent="0.25">
      <c r="A30" s="50">
        <v>8</v>
      </c>
      <c r="B30" s="22" t="s">
        <v>24</v>
      </c>
      <c r="C30" s="43"/>
      <c r="D30" s="25"/>
      <c r="E30" s="23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6"/>
    </row>
    <row r="31" spans="1:16" x14ac:dyDescent="0.25">
      <c r="A31" s="51"/>
      <c r="B31" s="35" t="s">
        <v>25</v>
      </c>
      <c r="C31" s="42"/>
      <c r="D31" s="36"/>
      <c r="E31" s="37"/>
      <c r="F31" s="36"/>
      <c r="G31" s="36"/>
      <c r="H31" s="36">
        <v>5000</v>
      </c>
      <c r="I31" s="36"/>
      <c r="J31" s="36"/>
      <c r="K31" s="36"/>
      <c r="L31" s="36"/>
      <c r="M31" s="36"/>
      <c r="N31" s="36"/>
      <c r="O31" s="36">
        <v>5000</v>
      </c>
      <c r="P31" s="38"/>
    </row>
    <row r="32" spans="1:16" x14ac:dyDescent="0.25">
      <c r="A32" s="45"/>
      <c r="B32" s="46" t="s">
        <v>19</v>
      </c>
      <c r="C32" s="47">
        <f t="shared" ref="C32:P32" si="0">SUM(C14:C31)</f>
        <v>0</v>
      </c>
      <c r="D32" s="47">
        <f t="shared" si="0"/>
        <v>39000</v>
      </c>
      <c r="E32" s="47">
        <f t="shared" si="0"/>
        <v>101000</v>
      </c>
      <c r="F32" s="47">
        <f t="shared" si="0"/>
        <v>0</v>
      </c>
      <c r="G32" s="47">
        <f t="shared" si="0"/>
        <v>25000</v>
      </c>
      <c r="H32" s="47">
        <f t="shared" si="0"/>
        <v>29000</v>
      </c>
      <c r="I32" s="47">
        <f t="shared" si="0"/>
        <v>60000</v>
      </c>
      <c r="J32" s="47">
        <f t="shared" si="0"/>
        <v>0</v>
      </c>
      <c r="K32" s="47">
        <f t="shared" si="0"/>
        <v>0</v>
      </c>
      <c r="L32" s="47">
        <f t="shared" si="0"/>
        <v>0</v>
      </c>
      <c r="M32" s="47">
        <f t="shared" si="0"/>
        <v>0</v>
      </c>
      <c r="N32" s="47">
        <f t="shared" si="0"/>
        <v>0</v>
      </c>
      <c r="O32" s="47">
        <f t="shared" si="0"/>
        <v>254000</v>
      </c>
      <c r="P32" s="47">
        <f t="shared" si="0"/>
        <v>71700</v>
      </c>
    </row>
  </sheetData>
  <mergeCells count="8">
    <mergeCell ref="A14:A15"/>
    <mergeCell ref="A16:A17"/>
    <mergeCell ref="A21:A22"/>
    <mergeCell ref="A23:A24"/>
    <mergeCell ref="A27:A29"/>
    <mergeCell ref="A30:A31"/>
    <mergeCell ref="A25:A26"/>
    <mergeCell ref="A18:A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2015-04-06T06:43:50Z</dcterms:modified>
</cp:coreProperties>
</file>