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14210" refMode="R1C1"/>
</workbook>
</file>

<file path=xl/calcChain.xml><?xml version="1.0" encoding="utf-8"?>
<calcChain xmlns="http://schemas.openxmlformats.org/spreadsheetml/2006/main">
  <c r="E173" i="1"/>
  <c r="E142"/>
  <c r="E113"/>
  <c r="E64"/>
</calcChain>
</file>

<file path=xl/sharedStrings.xml><?xml version="1.0" encoding="utf-8"?>
<sst xmlns="http://schemas.openxmlformats.org/spreadsheetml/2006/main" count="1144" uniqueCount="556">
  <si>
    <t>Регистрация</t>
  </si>
  <si>
    <t>Сумма</t>
  </si>
  <si>
    <t>№
п/п</t>
  </si>
  <si>
    <t>Дата и номер первичного документа</t>
  </si>
  <si>
    <t>Содержание операции</t>
  </si>
  <si>
    <t>Доходы, учитываемые при исчислении налоговой базы</t>
  </si>
  <si>
    <t>Расходы, учитываемые при исчислении налоговой базы</t>
  </si>
  <si>
    <t>№ 2347 от 10.01.2012</t>
  </si>
  <si>
    <t>Поступление на р/с: оплата от покупателя "Байкальский Банк Сбербанка России г. Иркутск" по договору "% на остаток по счету".</t>
  </si>
  <si>
    <t>№ 1 от 30.01.2012</t>
  </si>
  <si>
    <t>Поступление в кассу: оплата от покупателя "ИП Иващенко" по договору "Основной договор".</t>
  </si>
  <si>
    <t>№ 2 от 30.01.2012</t>
  </si>
  <si>
    <t>Поступление в кассу: оплата от покупателя "Расчеты с населением" по договору "Основной договор".</t>
  </si>
  <si>
    <t>№ 3 от 30.01.2012</t>
  </si>
  <si>
    <t>№ 4 от 30.01.2012</t>
  </si>
  <si>
    <t>№ 5 от 30.01.2012</t>
  </si>
  <si>
    <t>№ 6 от 30.01.2012</t>
  </si>
  <si>
    <t>№ 7 от 30.01.2012</t>
  </si>
  <si>
    <t>№ 8 от 30.01.2012</t>
  </si>
  <si>
    <t>№ 9 от 30.01.2012</t>
  </si>
  <si>
    <t>№ 10 от 30.01.2012</t>
  </si>
  <si>
    <t>№ 11 от 30.01.2012</t>
  </si>
  <si>
    <t>№ 12 от 30.01.2012</t>
  </si>
  <si>
    <t>№ 13 от 30.01.2012</t>
  </si>
  <si>
    <t>№ 14 от 30.01.2012</t>
  </si>
  <si>
    <t>№ 15 от 30.01.2012</t>
  </si>
  <si>
    <t>№ 16 от 30.01.2012</t>
  </si>
  <si>
    <t>Выдача из кассы: возврат денежных средств покупателю "Расчеты с населением" по договору "Байкальский банк Сбербанка России (Расчетный)".</t>
  </si>
  <si>
    <t>№ 193 от 30.01.2012</t>
  </si>
  <si>
    <t>Поступление на р/с: оплата от покупателя "Расчеты с населением"  "содержание жилья".</t>
  </si>
  <si>
    <t>№ 698 от 31.01.2012</t>
  </si>
  <si>
    <t>№ 6 от 31.01.2012</t>
  </si>
  <si>
    <t>Поступление на р/с: оплата от покупателя "Расчеты с населением" ремонт жилья</t>
  </si>
  <si>
    <t>№ 141 от 31.01.2012</t>
  </si>
  <si>
    <t>Поступление на р/с: оплата от покупателя "Расчеты с населением" "коммунальные услуги".</t>
  </si>
  <si>
    <t>№ 134 от 07.02.2012</t>
  </si>
  <si>
    <t>Поступление на р/с: оплата от покупателя "УФПС Иркутской области-филиал ФГУП "Почта России" 664011 г. Иркутск пер Богданова №8а" по договору "Основной договор".</t>
  </si>
  <si>
    <t>№ 80 от 17.02.2012</t>
  </si>
  <si>
    <t>Списание с р/с: возврат денежных средств покупателю "Расчеты с населением" по договору "Байкальский банк Сбербанка России (Расчетный)".</t>
  </si>
  <si>
    <t>№ 18 от 28.02.2012</t>
  </si>
  <si>
    <t>№ 19 от 28.02.2012</t>
  </si>
  <si>
    <t>№ 20 от 28.02.2012</t>
  </si>
  <si>
    <t>№ 21 от 28.02.2012</t>
  </si>
  <si>
    <t>№ 22 от 28.02.2012</t>
  </si>
  <si>
    <t>№ 23 от 28.02.2012</t>
  </si>
  <si>
    <t>№ 24 от 28.02.2012</t>
  </si>
  <si>
    <t>№ 12 от 28.02.2012</t>
  </si>
  <si>
    <t>№ 13 от 28.02.2012</t>
  </si>
  <si>
    <t>№ 14 от 28.02.2012</t>
  </si>
  <si>
    <t>№ 15 от 28.02.2012</t>
  </si>
  <si>
    <t>№ 12907 от 29.02.2012</t>
  </si>
  <si>
    <t>Поступление на р/с: оплата от покупателя "Расчеты с населением"  содержание жилья.</t>
  </si>
  <si>
    <t>№ 3110 от 29.02.2012</t>
  </si>
  <si>
    <t>Поступление на р/с: оплата от покупателя "Расчеты с населением"  ремонт жилья".</t>
  </si>
  <si>
    <t>№ 308 от 29.02.2012</t>
  </si>
  <si>
    <t>Поступление на р/с: оплата от покупателя "Расчеты с населением" " коммунальные услуги".</t>
  </si>
  <si>
    <t>№ 128 от 29.02.2012</t>
  </si>
  <si>
    <t>Поступление на р/с: оплата от покупателя " Байкальский банк" "по договору "% на остаток по счету".</t>
  </si>
  <si>
    <t>№ 26 от 30.03.2012</t>
  </si>
  <si>
    <t>№ 27 от 30.03.2012</t>
  </si>
  <si>
    <t>№ 28 от 30.03.2012</t>
  </si>
  <si>
    <t>№ 29 от 30.03.2012</t>
  </si>
  <si>
    <t>№ 30 от 30.03.2012</t>
  </si>
  <si>
    <t>№ 19 от 30.03.2012</t>
  </si>
  <si>
    <t>№ 20 от 30.03.2012</t>
  </si>
  <si>
    <t>№ 21 от 30.03.2012</t>
  </si>
  <si>
    <t>№ 1857 от 30.03.2012</t>
  </si>
  <si>
    <t>Поступление на р/с: оплата от покупателя "Расчеты с населением" содержание жилья</t>
  </si>
  <si>
    <t>№ 206 от 30.03.2012</t>
  </si>
  <si>
    <t>Поступление на р/с: оплата от покупателя "Расчеты с населением"  " ремонт жилья".</t>
  </si>
  <si>
    <t>№ 2976 от 30.03.2012</t>
  </si>
  <si>
    <t>Поступление на р/с: оплата от покупателя "Расчеты с населением"  коммунальные услуги".</t>
  </si>
  <si>
    <t>№ 151 от 30.03.2012</t>
  </si>
  <si>
    <t>Поступление на р/с: оплата от покупателя "Расчеты с населением" "прочие".</t>
  </si>
  <si>
    <t>№ 132 от 30.03.2012</t>
  </si>
  <si>
    <t>Итого за I квартал</t>
  </si>
  <si>
    <t>№ 5843 от 02.04.2012</t>
  </si>
  <si>
    <t>Поступление на р/с: оплата от покупателя " Байкальский банк % на остаток " по договору ".</t>
  </si>
  <si>
    <t>№ 142 от 02.04.2012</t>
  </si>
  <si>
    <t>№ 116 от 11.04.2012</t>
  </si>
  <si>
    <t>Списание с р/с: возврат денежных средств покупателю "Байкальский банк Сбербанка России  Иркутское ОСБ 8586 " по договору "Основной договор".</t>
  </si>
  <si>
    <t>№ 32 от 11.04.2012</t>
  </si>
  <si>
    <t>№ 33 от 28.04.2012</t>
  </si>
  <si>
    <t>Поступление в кассу: оплата от покупателя "Резвых Сергей Александрович" по договору "Основной договор".</t>
  </si>
  <si>
    <t>№ 2297 от 28.04.2012</t>
  </si>
  <si>
    <t>Поступление на р/с: оплата от покупателя "Расчеты с населением" содержание жилья</t>
  </si>
  <si>
    <t>№ 737 от 28.04.2012</t>
  </si>
  <si>
    <t>Поступление на р/с: оплата от покупателя "Расчеты с населением"  ремонт жилья</t>
  </si>
  <si>
    <t>№ 135 от 28.04.2012</t>
  </si>
  <si>
    <t>Поступление на р/с: оплата от покупателя "Расчеты с населением"  коммунальные услуги</t>
  </si>
  <si>
    <t>№ 34 от 28.04.2012</t>
  </si>
  <si>
    <t>№ 35 от 28.04.2012</t>
  </si>
  <si>
    <t>№ 36 от 28.04.2012</t>
  </si>
  <si>
    <t>№ 37 от 28.04.2012</t>
  </si>
  <si>
    <t>№ 38 от 28.04.2012</t>
  </si>
  <si>
    <t>№ 39 от 28.04.2012</t>
  </si>
  <si>
    <t>№ 1434 от 02.05.2012</t>
  </si>
  <si>
    <t>Поступление на р/с: оплата от покупателя "Байкальский Банк Сбербанка России г. Иркутск" по договору "% на остаток".</t>
  </si>
  <si>
    <t>№ 1949 от 02.05.2012</t>
  </si>
  <si>
    <t>Поступление на р/с: оплата от покупателя "Расчеты с населением"  прочие.</t>
  </si>
  <si>
    <t>№ 40 от 14.05.2012</t>
  </si>
  <si>
    <t>№ 41 от 14.05.2012</t>
  </si>
  <si>
    <t>№ 42 от 14.05.2012</t>
  </si>
  <si>
    <t>№ 492 от 17.05.2012</t>
  </si>
  <si>
    <t>№ 4656 от 30.05.2012</t>
  </si>
  <si>
    <t>Поступление на р/с: оплата от покупателя "Расчеты с населением"  содержание жилья</t>
  </si>
  <si>
    <t>№ 128 от 30.05.2012</t>
  </si>
  <si>
    <t>№ 2623 от 31.05.2012</t>
  </si>
  <si>
    <t>Поступление на р/с: оплата от покупателя "Расчеты с населением" коммунальные услуги</t>
  </si>
  <si>
    <t>№ 139 от 31.05.2012</t>
  </si>
  <si>
    <t>Поступление на р/с: оплата от покупателя "Расчеты с населением" по договору "Система "Город"".</t>
  </si>
  <si>
    <t>№ 45 от 08.06.2012</t>
  </si>
  <si>
    <t>№ 46 от 08.06.2012</t>
  </si>
  <si>
    <t>№ 213 от 09.06.2012</t>
  </si>
  <si>
    <t>Прочий приход денежных средств: .</t>
  </si>
  <si>
    <t>№ 263 от 14.06.2012</t>
  </si>
  <si>
    <t>№ 47 от 22.06.2012</t>
  </si>
  <si>
    <t>№ 48 от 22.06.2012</t>
  </si>
  <si>
    <t>№ 49 от 22.06.2012</t>
  </si>
  <si>
    <t>№ 50 от 22.06.2012</t>
  </si>
  <si>
    <t>№ 51 от 22.06.2012</t>
  </si>
  <si>
    <t>№ 52 от 22.06.2012</t>
  </si>
  <si>
    <t>№ 53 от 22.06.2012</t>
  </si>
  <si>
    <t>№ 54 от 22.06.2012</t>
  </si>
  <si>
    <t>№ 55 от 22.06.2012</t>
  </si>
  <si>
    <t>№ 56 от 22.06.2012</t>
  </si>
  <si>
    <t>№ 57 от 22.06.2012</t>
  </si>
  <si>
    <t>№ 58 от 22.06.2012</t>
  </si>
  <si>
    <t>№ 192 от 13.06.2012</t>
  </si>
  <si>
    <t>№ 281801 от 26.06.2012</t>
  </si>
  <si>
    <t>№ 629 от 25.06.2012</t>
  </si>
  <si>
    <t>Поступление на р/с: оплата от покупателя "Расчеты с населением" по договору "Байкальский банк Сбербанка России (Расчетный)".</t>
  </si>
  <si>
    <t>№ 136 от 27.06.2012</t>
  </si>
  <si>
    <t>№ 27 от 28.06.2012</t>
  </si>
  <si>
    <t>№ 122 от 28.06.2012</t>
  </si>
  <si>
    <t>Поступление на р/с: оплата от покупателя "Расчеты с населением" коммунальные услуги.</t>
  </si>
  <si>
    <t>№ 295 от 29.06.2012</t>
  </si>
  <si>
    <t>№ 296 от 29.06.2012</t>
  </si>
  <si>
    <t>Итого за 1 полугодие 2012 г.</t>
  </si>
  <si>
    <t>№ 630 от 02.07.2012</t>
  </si>
  <si>
    <t>№ 230 от 02.07.2012</t>
  </si>
  <si>
    <t>№ 2106 от 02.07.2012</t>
  </si>
  <si>
    <t>№ 3276 от 02.07.2012</t>
  </si>
  <si>
    <t>№ 146 от 02.07.2012</t>
  </si>
  <si>
    <t>№ 3764 от 02.07.2012</t>
  </si>
  <si>
    <t>№ 147 от 02.07.2012</t>
  </si>
  <si>
    <t>№ 585 от 04.07.2012</t>
  </si>
  <si>
    <t>№ 130 от 04.07.2012</t>
  </si>
  <si>
    <t>№ 970 от 05.07.2012</t>
  </si>
  <si>
    <t>№ 148 от 05.07.2012</t>
  </si>
  <si>
    <t>№ 139 от 06.07.2012</t>
  </si>
  <si>
    <t>№ 134 от 09.07.2012</t>
  </si>
  <si>
    <t>№ 169 от 09.07.2012</t>
  </si>
  <si>
    <t>№ 223 от 10.07.2012</t>
  </si>
  <si>
    <t>№ 710 от 10.07.2012</t>
  </si>
  <si>
    <t>№ 423 от 10.07.2012</t>
  </si>
  <si>
    <t>№ 768 от 10.07.2012</t>
  </si>
  <si>
    <t>№ 145 от 10.07.2012</t>
  </si>
  <si>
    <t>№ 133 от 11.07.2012</t>
  </si>
  <si>
    <t>№ 592 от 12.07.2012</t>
  </si>
  <si>
    <t>Поступление на р/с: оплата от покупателя "Расчеты с населением" по договору ""МДМ БАНК"".</t>
  </si>
  <si>
    <t>№ 146 от 12.07.2012</t>
  </si>
  <si>
    <t>№ 1548 от 13.07.2012</t>
  </si>
  <si>
    <t>№ 439 от 16.07.2012</t>
  </si>
  <si>
    <t>№ 179 от 16.07.2012</t>
  </si>
  <si>
    <t>№ 155 от 17.07.2012</t>
  </si>
  <si>
    <t>№ 165 от 18.07.2012</t>
  </si>
  <si>
    <t>№ 135 от 18.07.2012</t>
  </si>
  <si>
    <t>№ 190 от 19.07.2012</t>
  </si>
  <si>
    <t>№ 784 от 19.07.2012</t>
  </si>
  <si>
    <t>№ 159 от 19.07.2012</t>
  </si>
  <si>
    <t>№ 599 от 20.07.2012</t>
  </si>
  <si>
    <t>№ 3410 от 20.07.2012</t>
  </si>
  <si>
    <t>№ 149 от 20.07.2012</t>
  </si>
  <si>
    <t>№ 293 от 23.07.2012</t>
  </si>
  <si>
    <t>№ 169 от 23.07.2012</t>
  </si>
  <si>
    <t>№ 146 от 24.07.2012</t>
  </si>
  <si>
    <t>№ 131 от 25.07.2012</t>
  </si>
  <si>
    <t>№ 3 от 26.07.2012</t>
  </si>
  <si>
    <t>Поступление на р/с: оплата от покупателя "Байкальский Банк Сбербанка России г. Иркутск" по договору "Основной договор".</t>
  </si>
  <si>
    <t>№ 799 от 26.07.2012</t>
  </si>
  <si>
    <t>№ 140 от 26.07.2012</t>
  </si>
  <si>
    <t>№ 2344 от 27.07.2012</t>
  </si>
  <si>
    <t>№ 147 от 27.07.2012</t>
  </si>
  <si>
    <t>№ 170 от 30.07.2012</t>
  </si>
  <si>
    <t>№ 30 от 30.07.2012</t>
  </si>
  <si>
    <t>№ 147 от 30.07.2012</t>
  </si>
  <si>
    <t>№ 59 от 31.07.2012</t>
  </si>
  <si>
    <t>№ 141 от 31.07.2012</t>
  </si>
  <si>
    <t>№ 190 от 01.08.2012</t>
  </si>
  <si>
    <t>№ 130 от 01.08.2012</t>
  </si>
  <si>
    <t>№ 403 от 01.08.2012</t>
  </si>
  <si>
    <t>№ 195 от 01.08.2012</t>
  </si>
  <si>
    <t>№ 152 от 01.08.2012</t>
  </si>
  <si>
    <t>№ 1781 от 03.08.2012</t>
  </si>
  <si>
    <t>№ 130 от 03.08.2012</t>
  </si>
  <si>
    <t>№ 781 от 06.08.2012</t>
  </si>
  <si>
    <t>№ 988 от 06.08.2012</t>
  </si>
  <si>
    <t>№ 142 от 06.08.2012</t>
  </si>
  <si>
    <t>№ 331 от 06.08.2012</t>
  </si>
  <si>
    <t>№ 580 от 07.08.2012</t>
  </si>
  <si>
    <t>№ 139 от 07.08.2012</t>
  </si>
  <si>
    <t>№ 780 от 08.08.2012</t>
  </si>
  <si>
    <t>№ 129 от 08.08.2012</t>
  </si>
  <si>
    <t>№ 136 от 09.08.2012</t>
  </si>
  <si>
    <t>№ 342 от 09.08.2012</t>
  </si>
  <si>
    <t>№ 133 от 10.08.1946</t>
  </si>
  <si>
    <t>№ 3622 от 10.08.1946</t>
  </si>
  <si>
    <t>№ 161 от 13.08.2012</t>
  </si>
  <si>
    <t>№ 386 от 13.08.2012</t>
  </si>
  <si>
    <t>№ 177 от 13.08.2012</t>
  </si>
  <si>
    <t>№ 361 от 14.08.2012</t>
  </si>
  <si>
    <t>№ 144 от 14.08.2012</t>
  </si>
  <si>
    <t>№ 129 от 15.08.2012</t>
  </si>
  <si>
    <t>№ 277 от 16.08.2012</t>
  </si>
  <si>
    <t>№ 276 от 16.08.2012</t>
  </si>
  <si>
    <t>№ 148 от 16.08.2012</t>
  </si>
  <si>
    <t>№ 141 от 17.08.2012</t>
  </si>
  <si>
    <t>№ 364 от 20.08.2012</t>
  </si>
  <si>
    <t>№ 601 от 20.08.2012</t>
  </si>
  <si>
    <t>№ 9874 от 20.08.2012</t>
  </si>
  <si>
    <t>№ 189 от 20.08.2012</t>
  </si>
  <si>
    <t>№ 21166 от 21.08.2012</t>
  </si>
  <si>
    <t>№ 996 от 21.08.2012</t>
  </si>
  <si>
    <t>№ 153 от 21.08.2012</t>
  </si>
  <si>
    <t>№ 61 от 22.08.2012</t>
  </si>
  <si>
    <t>№ 571 от 22.08.2012</t>
  </si>
  <si>
    <t>№ 109 от 22.08.2012</t>
  </si>
  <si>
    <t>№ 137 от 22.08.2012</t>
  </si>
  <si>
    <t>№ 422 от 23.08.2012</t>
  </si>
  <si>
    <t>№ 146 от 23.08.2012</t>
  </si>
  <si>
    <t>№ 87 от 24.08.2012</t>
  </si>
  <si>
    <t>№ 150 от 24.08.2012</t>
  </si>
  <si>
    <t>№ 829 от 27.08.2012</t>
  </si>
  <si>
    <t>Поступление на р/с: оплата от покупателя "ООО УК "Радуга"" по договору "Основной договор".</t>
  </si>
  <si>
    <t>№ 827 от 27.08.2012</t>
  </si>
  <si>
    <t>№ 830 от 27.08.2012</t>
  </si>
  <si>
    <t>Поступление на р/с: оплата от покупателя "Расчеты с населением" по договору "Основной договор".</t>
  </si>
  <si>
    <t>№ 244 от 27.08.2012</t>
  </si>
  <si>
    <t>№ 162 от 27.08.2012</t>
  </si>
  <si>
    <t>№ 219 от 28.08.2012</t>
  </si>
  <si>
    <t>Списание с р/с: возврат денежных средств покупателю "ООО УК "Радуга"" по договору "Основной договор".</t>
  </si>
  <si>
    <t>№ 144 от 28.08.2012</t>
  </si>
  <si>
    <t>№ 227 от 29.08.2012</t>
  </si>
  <si>
    <t>№ 228 от 29.08.2012</t>
  </si>
  <si>
    <t>№ 830 от 29.08.2012</t>
  </si>
  <si>
    <t>№ 829 от 29.08.2012</t>
  </si>
  <si>
    <t>№ 387 от 29.08.2012</t>
  </si>
  <si>
    <t>№ 135 от 29.08.2012</t>
  </si>
  <si>
    <t>№ 830 от 30.08.2012</t>
  </si>
  <si>
    <t>№ 971 от 30.08.2012</t>
  </si>
  <si>
    <t>№ 427 от 30.08.2012</t>
  </si>
  <si>
    <t>№ 24 от 30.08.2012</t>
  </si>
  <si>
    <t>№ 139 от 30.08.2012</t>
  </si>
  <si>
    <t>№ 3446 от 31.08.2012</t>
  </si>
  <si>
    <t>№ 3534 от 31.08.2012</t>
  </si>
  <si>
    <t>№ 136 от 31.08.2012</t>
  </si>
  <si>
    <t>№ 620 от 03.09.2012</t>
  </si>
  <si>
    <t>№ 142 от 03.09.2012</t>
  </si>
  <si>
    <t>№ 830 от 03.09.2012</t>
  </si>
  <si>
    <t>№ 80 от 04.09.2012</t>
  </si>
  <si>
    <t>№ 896 от 04.09.2012</t>
  </si>
  <si>
    <t>№ 148 от 04.09.2012</t>
  </si>
  <si>
    <t>№ 117 от 05.09.2012</t>
  </si>
  <si>
    <t>№ 140 от 06.09.2012</t>
  </si>
  <si>
    <t>№ 969 от 07.09.2012</t>
  </si>
  <si>
    <t>№ 148 от 07.09.2012</t>
  </si>
  <si>
    <t>№ 369 от 10.09.2012</t>
  </si>
  <si>
    <t>№ 588 от 10.09.2012</t>
  </si>
  <si>
    <t>№ 187 от 10.09.2012</t>
  </si>
  <si>
    <t>№ 62 от 11.09.2012</t>
  </si>
  <si>
    <t>№ 729 от 11.09.2012</t>
  </si>
  <si>
    <t>№ 149 от 11.09.2012</t>
  </si>
  <si>
    <t>№ 721 от 12.09.2012</t>
  </si>
  <si>
    <t>№ 139 от 12.09.2012</t>
  </si>
  <si>
    <t>№ 402 от 13.09.2012</t>
  </si>
  <si>
    <t>№ 87 от 13.09.2012</t>
  </si>
  <si>
    <t>№ 683 от 13.09.2012</t>
  </si>
  <si>
    <t>№ 154 от 13.09.2012</t>
  </si>
  <si>
    <t>№ 1791 от 14.09.2012</t>
  </si>
  <si>
    <t>№ 150 от 14.09.2012</t>
  </si>
  <si>
    <t>№ 153 от 17.09.2012</t>
  </si>
  <si>
    <t>№ 207 от 17.09.2012</t>
  </si>
  <si>
    <t>№ 686 от 18.09.2012</t>
  </si>
  <si>
    <t>№ 673 от 18.09.2012</t>
  </si>
  <si>
    <t>№ 178 от 18.09.2012</t>
  </si>
  <si>
    <t>№ 153 от 18.09.2012</t>
  </si>
  <si>
    <t>№ 456 от 19.09.2012</t>
  </si>
  <si>
    <t>№ 138 от 19.09.2012</t>
  </si>
  <si>
    <t>№ 674 от 20.09.2012</t>
  </si>
  <si>
    <t>№ 107 от 20.09.2012</t>
  </si>
  <si>
    <t>№ 153 от 20.09.2012</t>
  </si>
  <si>
    <t>№ 149 от 21.09.2012</t>
  </si>
  <si>
    <t>№ 429 от 24.09.2012</t>
  </si>
  <si>
    <t>№ 153 от 24.09.2012</t>
  </si>
  <si>
    <t>№ 319 от 25.09.2012</t>
  </si>
  <si>
    <t>№ 647 от 25.09.2012</t>
  </si>
  <si>
    <t>№ 159 от 25.09.2012</t>
  </si>
  <si>
    <t>№ 232 от 25.09.2012</t>
  </si>
  <si>
    <t>№ 315 от 26.09.2012</t>
  </si>
  <si>
    <t>№ 751 от 26.09.2012</t>
  </si>
  <si>
    <t>№ 128 от 26.09.2012</t>
  </si>
  <si>
    <t>№ 64 от 27.09.2012</t>
  </si>
  <si>
    <t>№ 65 от 27.09.2012</t>
  </si>
  <si>
    <t>№ 66 от 27.09.2012</t>
  </si>
  <si>
    <t>№ 67 от 27.09.2012</t>
  </si>
  <si>
    <t>№ 68 от 27.09.2012</t>
  </si>
  <si>
    <t>№ 69 от 27.09.2012</t>
  </si>
  <si>
    <t>№ 412 от 27.09.2012</t>
  </si>
  <si>
    <t>№ 882 от 27.09.2012</t>
  </si>
  <si>
    <t>№ 152 от 27.09.2012</t>
  </si>
  <si>
    <t>№ 3230 от 28.09.2012</t>
  </si>
  <si>
    <t>№ 12 от 28.09.2012</t>
  </si>
  <si>
    <t>№ 147 от 28.09.2012</t>
  </si>
  <si>
    <t>Итого за III квартал</t>
  </si>
  <si>
    <t>Итого за 9 месяцев 2012 г.</t>
  </si>
  <si>
    <t>№ 731 от 01.10.2012</t>
  </si>
  <si>
    <t>№ 171 от 01.10.2012</t>
  </si>
  <si>
    <t>№ 141 от 01.10.2012</t>
  </si>
  <si>
    <t>№ 982 от 01.10.2012</t>
  </si>
  <si>
    <t>№ 153 от 01.10.2012</t>
  </si>
  <si>
    <t>№ 137 от 03.10.2012</t>
  </si>
  <si>
    <t>№ 843 от 04.10.2012</t>
  </si>
  <si>
    <t>№ 141 от 04.10.2012</t>
  </si>
  <si>
    <t>№ 195 от 05.10.2012</t>
  </si>
  <si>
    <t>№ 144 от 05.10.2012</t>
  </si>
  <si>
    <t>№ 666 от 08.10.2012</t>
  </si>
  <si>
    <t>№ 545 от 08.10.2012</t>
  </si>
  <si>
    <t>№ 609 от 08.10.2012</t>
  </si>
  <si>
    <t>№ 182 от 08.10.2012</t>
  </si>
  <si>
    <t>№ 033 от 09.10.2012</t>
  </si>
  <si>
    <t>№ 150 от 09.10.2012</t>
  </si>
  <si>
    <t>№ 140 от 10.10.2012</t>
  </si>
  <si>
    <t>№ 273 от 11.10.2012</t>
  </si>
  <si>
    <t>№ 428 от 11.10.2012</t>
  </si>
  <si>
    <t>№ 159 от 11.10.2012</t>
  </si>
  <si>
    <t>№ 545 от 12.10.2012</t>
  </si>
  <si>
    <t>№ 89 от 12.10.2012</t>
  </si>
  <si>
    <t>№ 8655 от 12.10.2012</t>
  </si>
  <si>
    <t>№ 152 от 12.10.2012</t>
  </si>
  <si>
    <t>№ 862 от 15.10.2012</t>
  </si>
  <si>
    <t>№ 107 от 15.10.2012</t>
  </si>
  <si>
    <t>№ 215 от 15.10.2012</t>
  </si>
  <si>
    <t>№ 890 от 16.10.2012</t>
  </si>
  <si>
    <t>№ 811 от 16.10.2012</t>
  </si>
  <si>
    <t>№ 161 от 16.10.2012</t>
  </si>
  <si>
    <t>№ 932 от 17.10.2012</t>
  </si>
  <si>
    <t>№ 667 от 17.10.2012</t>
  </si>
  <si>
    <t>№ 193 от 17.10.2012</t>
  </si>
  <si>
    <t>№ 141 от 17.10.2012</t>
  </si>
  <si>
    <t>№ 71 от 18.10.2012</t>
  </si>
  <si>
    <t>№ 72 от 18.10.2012</t>
  </si>
  <si>
    <t>№ 73 от 18.10.2012</t>
  </si>
  <si>
    <t>№ 493 от 18.10.2012</t>
  </si>
  <si>
    <t>№ 231 от 18.10.2012</t>
  </si>
  <si>
    <t>№ 403 от 18.10.2012</t>
  </si>
  <si>
    <t>№ 151 от 18.10.2012</t>
  </si>
  <si>
    <t>№ 150 от 19.10.2012</t>
  </si>
  <si>
    <t>№ 501 от 22.10.2012</t>
  </si>
  <si>
    <t>№ 588 от 22.10.2012</t>
  </si>
  <si>
    <t>№ 207 от 22.10.2012</t>
  </si>
  <si>
    <t>№ 694 от 23.10.2012</t>
  </si>
  <si>
    <t>№ 493 от 23.10.2012</t>
  </si>
  <si>
    <t>№ 466 от 23.10.2012</t>
  </si>
  <si>
    <t>№ 156 от 23.10.2012</t>
  </si>
  <si>
    <t>№ 399 от 24.10.2012</t>
  </si>
  <si>
    <t>№ 513 от 24.10.2012</t>
  </si>
  <si>
    <t>№ 141 от 24.10.2012</t>
  </si>
  <si>
    <t>№ 148 от 25.10.2012</t>
  </si>
  <si>
    <t>№ 578 от 26.10.2012</t>
  </si>
  <si>
    <t>№ 567 от 26.10.2012</t>
  </si>
  <si>
    <t>№ 1606 от 26.10.2012</t>
  </si>
  <si>
    <t>№ 141 от 26.10.2012</t>
  </si>
  <si>
    <t>№ 632 от 29.10.2012</t>
  </si>
  <si>
    <t>№ 226 от 29.10.2012</t>
  </si>
  <si>
    <t>№ 334 от 29.10.2012</t>
  </si>
  <si>
    <t>№ 166 от 29.10.2012</t>
  </si>
  <si>
    <t>№ 260 от 30.10.2012</t>
  </si>
  <si>
    <t>№ 866 от 30.10.2012</t>
  </si>
  <si>
    <t>№ 19 от 30.10.2012</t>
  </si>
  <si>
    <t>№ 153 от 30.10.2012</t>
  </si>
  <si>
    <t>№ 101 от 31.10.2012</t>
  </si>
  <si>
    <t>№ 134 от 31.10.2012</t>
  </si>
  <si>
    <t>№ 263 от 01.11.2012</t>
  </si>
  <si>
    <t>№ 357 от 01.11.2012</t>
  </si>
  <si>
    <t>№ 149 от 01.11.2012</t>
  </si>
  <si>
    <t>№ 1084 от 02.11.2012</t>
  </si>
  <si>
    <t>№ 173 от 02.11.2012</t>
  </si>
  <si>
    <t>№ 393 от 06.11.2012</t>
  </si>
  <si>
    <t>№ 123 от 06.11.2012</t>
  </si>
  <si>
    <t>№ 528 от 07.11.2012</t>
  </si>
  <si>
    <t>№ 854 от 07.11.2012</t>
  </si>
  <si>
    <t>№ 156 от 07.11.2012</t>
  </si>
  <si>
    <t>№ 167 от 08.11.2012</t>
  </si>
  <si>
    <t>№ 017 от 08.11.2012</t>
  </si>
  <si>
    <t>№ 155 от 08.11.2012</t>
  </si>
  <si>
    <t>№ 3394 от 08.11.2012</t>
  </si>
  <si>
    <t>№ 87 от 09.11.2012</t>
  </si>
  <si>
    <t>№ 151 от 09.11.2012</t>
  </si>
  <si>
    <t>№ 854 от 12.11.2012</t>
  </si>
  <si>
    <t>№ 459 от 12.11.2012</t>
  </si>
  <si>
    <t>№ 720 от 12.11.2012</t>
  </si>
  <si>
    <t>№ 206 от 12.11.2012</t>
  </si>
  <si>
    <t>№ 206 от 13.11.2012</t>
  </si>
  <si>
    <t>№ 663 от 13.11.2012</t>
  </si>
  <si>
    <t>№ 849 от 13.11.2012</t>
  </si>
  <si>
    <t>№ 88 от 13.11.2012</t>
  </si>
  <si>
    <t>Поступление на р/с: оплата от покупателя "ИП Московских" по договору "Основной договор".</t>
  </si>
  <si>
    <t>№ 289 от 13.11.2012</t>
  </si>
  <si>
    <t>№ 157 от 13.11.2012</t>
  </si>
  <si>
    <t>№ 664 от 14.11.2012</t>
  </si>
  <si>
    <t>№ 345 от 14.11.2012</t>
  </si>
  <si>
    <t>№ 231 от 14.11.2012</t>
  </si>
  <si>
    <t>№ 142 от 14.11.2012</t>
  </si>
  <si>
    <t>№ 581 от 15.11.2012</t>
  </si>
  <si>
    <t>№ 877 от 15.11.2012</t>
  </si>
  <si>
    <t>№ 474 от 15.11.2012</t>
  </si>
  <si>
    <t>№ 159 от 15.11.2012</t>
  </si>
  <si>
    <t>№ 152 от 16.11.2012</t>
  </si>
  <si>
    <t>№ 441 от 19.11.2012</t>
  </si>
  <si>
    <t>№ 594 от 19.11.2012</t>
  </si>
  <si>
    <t>№ 576 от 19.11.2012</t>
  </si>
  <si>
    <t>№ 155 от 19.11.2012</t>
  </si>
  <si>
    <t>№ 643 от 19.11.2012</t>
  </si>
  <si>
    <t>№ 218 от 19.11.2012</t>
  </si>
  <si>
    <t>№ 517 от 20.11.2012</t>
  </si>
  <si>
    <t>№ 031 от 20.11.2012</t>
  </si>
  <si>
    <t>№ 044 от 20.11.2012</t>
  </si>
  <si>
    <t>№ 437 от 20.11.2012</t>
  </si>
  <si>
    <t>№ 163 от 20.11.2012</t>
  </si>
  <si>
    <t>№ 429 от 21.11.2012</t>
  </si>
  <si>
    <t>№ 143 от 21.11.2012</t>
  </si>
  <si>
    <t>№ 648 от 22.11.2012</t>
  </si>
  <si>
    <t>№ 651 от 22.11.2012</t>
  </si>
  <si>
    <t>№ 636 от 22.11.2012</t>
  </si>
  <si>
    <t>№ 001 от 22.11.2012</t>
  </si>
  <si>
    <t>№ 102 от 22.11.2012</t>
  </si>
  <si>
    <t>№ 983 от 22.11.2012</t>
  </si>
  <si>
    <t>№ 159 от 22.11.2012</t>
  </si>
  <si>
    <t>№ 150 от 23.11.2012</t>
  </si>
  <si>
    <t>№ 184 от 26.11.2012</t>
  </si>
  <si>
    <t>№ 272 от 27.11.2012</t>
  </si>
  <si>
    <t>№ 155 от 27.11.2012</t>
  </si>
  <si>
    <t>№ 588 от 28.11.2012</t>
  </si>
  <si>
    <t>№ 639 от 28.11.2012</t>
  </si>
  <si>
    <t>№ 137 от 28.11.2012</t>
  </si>
  <si>
    <t>№ 018 от 29.11.2012</t>
  </si>
  <si>
    <t>№ 701 от 29.11.2012</t>
  </si>
  <si>
    <t>№ 13 от 29.11.2012</t>
  </si>
  <si>
    <t>№ 150 от 29.11.2012</t>
  </si>
  <si>
    <t>№ 143 от 30.11.2012</t>
  </si>
  <si>
    <t>№ 739 от 03.12.2012</t>
  </si>
  <si>
    <t>№ 695 от 03.12.2012</t>
  </si>
  <si>
    <t>№ 631 от 03.12.2012</t>
  </si>
  <si>
    <t>№ 755 от 03.12.2012</t>
  </si>
  <si>
    <t>№ 164 от 03.12.2012</t>
  </si>
  <si>
    <t>№ 968 от 04.12.2012</t>
  </si>
  <si>
    <t>№ 153 от 04.12.2012</t>
  </si>
  <si>
    <t>№ 036 от 05.12.2012</t>
  </si>
  <si>
    <t>№ 140 от 05.12.2012</t>
  </si>
  <si>
    <t>№ 564 от 06.12.2012</t>
  </si>
  <si>
    <t>№ 146 от 06.12.2012</t>
  </si>
  <si>
    <t>№ 75 от 07.12.2012</t>
  </si>
  <si>
    <t>№ 77 от 07.12.2012</t>
  </si>
  <si>
    <t>№ 97 от 07.12.2012</t>
  </si>
  <si>
    <t>№ 370 от 07.12.2012</t>
  </si>
  <si>
    <t>№ 143 от 07.12.2012</t>
  </si>
  <si>
    <t>№ 514 от 10.08.1946</t>
  </si>
  <si>
    <t>№ 505 от 10.08.1946</t>
  </si>
  <si>
    <t>№ 134 от 10.12.2012</t>
  </si>
  <si>
    <t>№ 197 от 10.12.2012</t>
  </si>
  <si>
    <t>№ 718 от 11.12.2012</t>
  </si>
  <si>
    <t>№ 314 от 11.12.2012</t>
  </si>
  <si>
    <t>№ 156 от 11.12.2012</t>
  </si>
  <si>
    <t>№ 3 от 11.12.2012</t>
  </si>
  <si>
    <t>Списание с р/с: возврат денежных средств покупателю "Байкальский Банк Сбербанка России г. Иркутск" по договору "Основной договор".</t>
  </si>
  <si>
    <t>№ 770 от 12.12.2012</t>
  </si>
  <si>
    <t>№ 775 от 12.12.2012</t>
  </si>
  <si>
    <t>№ 868 от 12.12.2012</t>
  </si>
  <si>
    <t>№ 633 от 12.12.2012</t>
  </si>
  <si>
    <t>№ 149 от 12.12.2012</t>
  </si>
  <si>
    <t>№ 112 от 13.12.2012</t>
  </si>
  <si>
    <t>№ 98 от 13.12.2012</t>
  </si>
  <si>
    <t>№ 161 от 13.12.2012</t>
  </si>
  <si>
    <t>№ 701 от 14.12.2012</t>
  </si>
  <si>
    <t>№ 220 от 14.12.2012</t>
  </si>
  <si>
    <t>№ 951 от 14.12.2012</t>
  </si>
  <si>
    <t>№ 154 от 14.12.2012</t>
  </si>
  <si>
    <t>№ 538 от 17.12.2012</t>
  </si>
  <si>
    <t>№ 79 от 17.12.2012</t>
  </si>
  <si>
    <t>№ 219 от 17.12.2012</t>
  </si>
  <si>
    <t>№ 892 от 18.12.2012</t>
  </si>
  <si>
    <t>№ 167 от 18.12.2012</t>
  </si>
  <si>
    <t>№ 263 от 19.12.2012</t>
  </si>
  <si>
    <t>№ 251 от 19.12.2012</t>
  </si>
  <si>
    <t>№ 623 от 19.12.2012</t>
  </si>
  <si>
    <t>№ 145 от 19.12.2012</t>
  </si>
  <si>
    <t>№ 157 от 20.12.2012</t>
  </si>
  <si>
    <t>№ 496 от 21.12.2012</t>
  </si>
  <si>
    <t>№ 158 от 21.12.2012</t>
  </si>
  <si>
    <t>№ 650 от 24.12.2012</t>
  </si>
  <si>
    <t>№ 270 от 24.12.2012</t>
  </si>
  <si>
    <t>№ 555 от 24.12.2012</t>
  </si>
  <si>
    <t>№ 596 от 24.12.2012</t>
  </si>
  <si>
    <t>№ 151 от 24.12.2012</t>
  </si>
  <si>
    <t>№ 159 от 25.12.2012</t>
  </si>
  <si>
    <t>№ 710 от 26.12.2012</t>
  </si>
  <si>
    <t>№ 575 от 26.12.2012</t>
  </si>
  <si>
    <t>№ 27 от 26.12.2012</t>
  </si>
  <si>
    <t>№ 136 от 26.12.2012</t>
  </si>
  <si>
    <t>№ 158 от 27.12.2012</t>
  </si>
  <si>
    <t>№ 605 от 27.12.2012</t>
  </si>
  <si>
    <t>№ 317 от 27.12.2012</t>
  </si>
  <si>
    <t>№ 543 от 27.12.2012</t>
  </si>
  <si>
    <t>№ 78 от 28.12.2012</t>
  </si>
  <si>
    <t>№ 79 от 28.12.2012</t>
  </si>
  <si>
    <t>№ 80 от 28.12.2012</t>
  </si>
  <si>
    <t>№ 81 от 28.12.2012</t>
  </si>
  <si>
    <t>№ 121 от 28.12.2012</t>
  </si>
  <si>
    <t>№ 998 от 28.12.2012</t>
  </si>
  <si>
    <t>№ 1635 от 28.12.2012</t>
  </si>
  <si>
    <t>№ 586 от 28.12.2012</t>
  </si>
  <si>
    <t>№ 153 от 28.12.2012</t>
  </si>
  <si>
    <t>№ 82 от 28.12.2012</t>
  </si>
  <si>
    <t>№ 314 от 29.12.2012</t>
  </si>
  <si>
    <t>№ 961 от 29.12.2012</t>
  </si>
  <si>
    <t>№ 152 от 29.12.2012</t>
  </si>
  <si>
    <t>Итого за IV квартал</t>
  </si>
  <si>
    <t>Итого за 2012 г.</t>
  </si>
  <si>
    <t>Справка к разделу I:</t>
  </si>
  <si>
    <t>010</t>
  </si>
  <si>
    <t>Сумма полученных доходов за налоговый период</t>
  </si>
  <si>
    <t>Сумма произведенных  расходов за налоговый период</t>
  </si>
  <si>
    <t>Сумма разницы между  суммой уплаченного минимального налога и суммой</t>
  </si>
  <si>
    <t>исчисленного в общем порядке налога за предыдущий налоговый период</t>
  </si>
  <si>
    <t>Итого получено:</t>
  </si>
  <si>
    <t>040</t>
  </si>
  <si>
    <t>- доходов</t>
  </si>
  <si>
    <t>(код стр. 010 - код  стр. 020 - код стр. 030)</t>
  </si>
  <si>
    <t>041</t>
  </si>
  <si>
    <t>- убытков</t>
  </si>
  <si>
    <t>(код стр. 020 + код  стр. 030) - код стр. 010)</t>
  </si>
  <si>
    <t>Итого за II квартал</t>
  </si>
  <si>
    <t xml:space="preserve">Поступление на р/с: оплата от покупателя "Байкальский Банк Сбербанка России г. Иркутск" по договору "% на остаток по счету". </t>
  </si>
  <si>
    <t xml:space="preserve">Поступление на р/с: оплата от покупателя "Расчеты с населением" "содержание жилья". </t>
  </si>
  <si>
    <t xml:space="preserve">Поступление на р/с: оплата от покупателя "Расчеты с населением" "коммунальные услуги". </t>
  </si>
  <si>
    <t xml:space="preserve">Поступление в кассу: оплата от покупателя "Расчеты с населением" по договору "Основной договор". </t>
  </si>
  <si>
    <t xml:space="preserve">Поступление на р/с: оплата от покупателя "УФПС Иркутской области-филиал ФГУП "Почта России" 664011 г. Иркутск пер Богданова №8а" по договору "Основной договор". </t>
  </si>
  <si>
    <t xml:space="preserve">Поступление на р/с: оплата от покупателя "Байкальский Банк Сбербанка России г. Иркутск" по договору " % на остаток ден св-в". </t>
  </si>
  <si>
    <t xml:space="preserve">Поступление на р/с: оплата от покупателя "Расчеты с населением" по договору "Система "Город"". </t>
  </si>
  <si>
    <t xml:space="preserve">Поступление на р/с: оплата от покупателя "Расчеты с населением" по договору "Байкальский банк Сбербанка России (Расчетный)". </t>
  </si>
  <si>
    <t>5 924 259,95</t>
  </si>
  <si>
    <t xml:space="preserve">Поступление на р/с: оплата от покупателя " ИП Московских  по договору "Основной договор". </t>
  </si>
  <si>
    <t xml:space="preserve">Поступление в кассу: оплата от покупателя "ИП Иващенко" по договору "Основной договор". </t>
  </si>
  <si>
    <t>7 983 456,24</t>
  </si>
  <si>
    <t xml:space="preserve">I. Доходы и расходы за 2012г. по  ООО УК "Радуга" </t>
  </si>
</sst>
</file>

<file path=xl/styles.xml><?xml version="1.0" encoding="utf-8"?>
<styleSheet xmlns="http://schemas.openxmlformats.org/spreadsheetml/2006/main">
  <numFmts count="1">
    <numFmt numFmtId="164" formatCode="000"/>
  </numFmts>
  <fonts count="4">
    <font>
      <sz val="8"/>
      <name val="Arial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4" fontId="0" fillId="0" borderId="2" xfId="0" applyNumberFormat="1" applyBorder="1" applyAlignment="1">
      <alignment horizontal="righ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1" fontId="3" fillId="0" borderId="3" xfId="1" applyNumberFormat="1" applyFont="1" applyBorder="1" applyAlignment="1">
      <alignment horizontal="center" vertical="top"/>
    </xf>
    <xf numFmtId="0" fontId="3" fillId="0" borderId="3" xfId="1" applyNumberFormat="1" applyFont="1" applyBorder="1" applyAlignment="1">
      <alignment horizontal="left" vertical="top" wrapText="1"/>
    </xf>
    <xf numFmtId="4" fontId="3" fillId="0" borderId="3" xfId="1" applyNumberFormat="1" applyFont="1" applyBorder="1" applyAlignment="1">
      <alignment horizontal="right" vertical="top"/>
    </xf>
    <xf numFmtId="0" fontId="3" fillId="0" borderId="3" xfId="1" applyNumberFormat="1" applyFont="1" applyBorder="1" applyAlignment="1">
      <alignment horizontal="right" vertical="top"/>
    </xf>
    <xf numFmtId="2" fontId="3" fillId="0" borderId="3" xfId="1" applyNumberFormat="1" applyFont="1" applyBorder="1" applyAlignment="1">
      <alignment horizontal="right" vertical="top"/>
    </xf>
    <xf numFmtId="0" fontId="3" fillId="0" borderId="3" xfId="1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3" fillId="0" borderId="3" xfId="1" applyNumberFormat="1" applyFon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743"/>
  <sheetViews>
    <sheetView tabSelected="1" workbookViewId="0">
      <selection activeCell="L10" sqref="L10"/>
    </sheetView>
  </sheetViews>
  <sheetFormatPr defaultColWidth="10.1640625" defaultRowHeight="11.45" customHeight="1"/>
  <cols>
    <col min="1" max="1" width="0.33203125" style="1" customWidth="1"/>
    <col min="2" max="2" width="5.5" style="1" customWidth="1"/>
    <col min="3" max="3" width="13.5" style="1" customWidth="1"/>
    <col min="4" max="4" width="45.6640625" style="1" customWidth="1"/>
    <col min="5" max="6" width="15" style="1" customWidth="1"/>
  </cols>
  <sheetData>
    <row r="1" spans="2:6" s="1" customFormat="1" ht="5.0999999999999996" customHeight="1"/>
    <row r="2" spans="2:6" s="2" customFormat="1" ht="12.95" customHeight="1">
      <c r="D2" s="3" t="s">
        <v>555</v>
      </c>
    </row>
    <row r="3" spans="2:6" s="1" customFormat="1" ht="11.1" customHeight="1"/>
    <row r="4" spans="2:6" s="1" customFormat="1" ht="11.1" customHeight="1">
      <c r="B4" s="26" t="s">
        <v>0</v>
      </c>
      <c r="C4" s="26"/>
      <c r="D4" s="26"/>
      <c r="E4" s="26" t="s">
        <v>1</v>
      </c>
      <c r="F4" s="26"/>
    </row>
    <row r="5" spans="2:6" s="1" customFormat="1" ht="44.1" customHeight="1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2:6" s="1" customFormat="1" ht="11.1" customHeight="1">
      <c r="B6" s="5">
        <v>1</v>
      </c>
      <c r="C6" s="5">
        <v>2</v>
      </c>
      <c r="D6" s="5">
        <v>3</v>
      </c>
      <c r="E6" s="5">
        <v>4</v>
      </c>
      <c r="F6" s="5">
        <v>5</v>
      </c>
    </row>
    <row r="7" spans="2:6" s="1" customFormat="1" ht="33" customHeight="1">
      <c r="B7" s="6">
        <v>1</v>
      </c>
      <c r="C7" s="7" t="s">
        <v>7</v>
      </c>
      <c r="D7" s="7" t="s">
        <v>8</v>
      </c>
      <c r="E7" s="8">
        <v>2633.35</v>
      </c>
      <c r="F7" s="9"/>
    </row>
    <row r="8" spans="2:6" s="1" customFormat="1" ht="23.25" customHeight="1">
      <c r="B8" s="6">
        <v>2</v>
      </c>
      <c r="C8" s="7" t="s">
        <v>9</v>
      </c>
      <c r="D8" s="7" t="s">
        <v>10</v>
      </c>
      <c r="E8" s="8">
        <v>1100</v>
      </c>
      <c r="F8" s="9"/>
    </row>
    <row r="9" spans="2:6" s="1" customFormat="1" ht="24" customHeight="1">
      <c r="B9" s="6">
        <v>3</v>
      </c>
      <c r="C9" s="7" t="s">
        <v>11</v>
      </c>
      <c r="D9" s="7" t="s">
        <v>12</v>
      </c>
      <c r="E9" s="8">
        <v>3500</v>
      </c>
      <c r="F9" s="9"/>
    </row>
    <row r="10" spans="2:6" s="1" customFormat="1" ht="23.25" customHeight="1">
      <c r="B10" s="6">
        <v>4</v>
      </c>
      <c r="C10" s="7" t="s">
        <v>13</v>
      </c>
      <c r="D10" s="7" t="s">
        <v>12</v>
      </c>
      <c r="E10" s="8">
        <v>3800</v>
      </c>
      <c r="F10" s="9"/>
    </row>
    <row r="11" spans="2:6" s="1" customFormat="1" ht="23.25" customHeight="1">
      <c r="B11" s="6">
        <v>5</v>
      </c>
      <c r="C11" s="7" t="s">
        <v>14</v>
      </c>
      <c r="D11" s="7" t="s">
        <v>12</v>
      </c>
      <c r="E11" s="10">
        <v>179.25</v>
      </c>
      <c r="F11" s="9"/>
    </row>
    <row r="12" spans="2:6" s="1" customFormat="1" ht="24" customHeight="1">
      <c r="B12" s="6">
        <v>6</v>
      </c>
      <c r="C12" s="7" t="s">
        <v>15</v>
      </c>
      <c r="D12" s="7" t="s">
        <v>12</v>
      </c>
      <c r="E12" s="10">
        <v>417.29</v>
      </c>
      <c r="F12" s="9"/>
    </row>
    <row r="13" spans="2:6" s="1" customFormat="1" ht="23.25" customHeight="1">
      <c r="B13" s="6">
        <v>7</v>
      </c>
      <c r="C13" s="7" t="s">
        <v>16</v>
      </c>
      <c r="D13" s="7" t="s">
        <v>12</v>
      </c>
      <c r="E13" s="8">
        <v>7300</v>
      </c>
      <c r="F13" s="9"/>
    </row>
    <row r="14" spans="2:6" s="1" customFormat="1" ht="22.5" customHeight="1">
      <c r="B14" s="6">
        <v>8</v>
      </c>
      <c r="C14" s="7" t="s">
        <v>17</v>
      </c>
      <c r="D14" s="7" t="s">
        <v>12</v>
      </c>
      <c r="E14" s="8">
        <v>6000</v>
      </c>
      <c r="F14" s="9"/>
    </row>
    <row r="15" spans="2:6" s="1" customFormat="1" ht="21.75" customHeight="1">
      <c r="B15" s="6">
        <v>9</v>
      </c>
      <c r="C15" s="7" t="s">
        <v>18</v>
      </c>
      <c r="D15" s="7" t="s">
        <v>12</v>
      </c>
      <c r="E15" s="10">
        <v>77.88</v>
      </c>
      <c r="F15" s="9"/>
    </row>
    <row r="16" spans="2:6" s="1" customFormat="1" ht="23.25" customHeight="1">
      <c r="B16" s="6">
        <v>10</v>
      </c>
      <c r="C16" s="7" t="s">
        <v>19</v>
      </c>
      <c r="D16" s="7" t="s">
        <v>12</v>
      </c>
      <c r="E16" s="8">
        <v>2204.71</v>
      </c>
      <c r="F16" s="9"/>
    </row>
    <row r="17" spans="2:6" s="1" customFormat="1" ht="24.75" customHeight="1">
      <c r="B17" s="6">
        <v>11</v>
      </c>
      <c r="C17" s="7" t="s">
        <v>20</v>
      </c>
      <c r="D17" s="7" t="s">
        <v>12</v>
      </c>
      <c r="E17" s="8">
        <v>4300</v>
      </c>
      <c r="F17" s="9"/>
    </row>
    <row r="18" spans="2:6" s="1" customFormat="1" ht="24.75" customHeight="1">
      <c r="B18" s="6">
        <v>12</v>
      </c>
      <c r="C18" s="7" t="s">
        <v>21</v>
      </c>
      <c r="D18" s="7" t="s">
        <v>12</v>
      </c>
      <c r="E18" s="8">
        <v>3800</v>
      </c>
      <c r="F18" s="9"/>
    </row>
    <row r="19" spans="2:6" s="1" customFormat="1" ht="24.75" customHeight="1">
      <c r="B19" s="6">
        <v>13</v>
      </c>
      <c r="C19" s="7" t="s">
        <v>22</v>
      </c>
      <c r="D19" s="7" t="s">
        <v>12</v>
      </c>
      <c r="E19" s="10">
        <v>198.24</v>
      </c>
      <c r="F19" s="9"/>
    </row>
    <row r="20" spans="2:6" s="1" customFormat="1" ht="24" customHeight="1">
      <c r="B20" s="6">
        <v>14</v>
      </c>
      <c r="C20" s="7" t="s">
        <v>23</v>
      </c>
      <c r="D20" s="7" t="s">
        <v>12</v>
      </c>
      <c r="E20" s="10">
        <v>331.08</v>
      </c>
      <c r="F20" s="9"/>
    </row>
    <row r="21" spans="2:6" s="1" customFormat="1" ht="23.25" customHeight="1">
      <c r="B21" s="6">
        <v>15</v>
      </c>
      <c r="C21" s="7" t="s">
        <v>24</v>
      </c>
      <c r="D21" s="7" t="s">
        <v>12</v>
      </c>
      <c r="E21" s="10">
        <v>525.53</v>
      </c>
      <c r="F21" s="9"/>
    </row>
    <row r="22" spans="2:6" s="1" customFormat="1" ht="23.25" customHeight="1">
      <c r="B22" s="6">
        <v>16</v>
      </c>
      <c r="C22" s="7" t="s">
        <v>25</v>
      </c>
      <c r="D22" s="7" t="s">
        <v>12</v>
      </c>
      <c r="E22" s="10">
        <v>8.2799999999999994</v>
      </c>
      <c r="F22" s="9"/>
    </row>
    <row r="23" spans="2:6" s="1" customFormat="1" ht="22.5" customHeight="1">
      <c r="B23" s="6">
        <v>17</v>
      </c>
      <c r="C23" s="7" t="s">
        <v>26</v>
      </c>
      <c r="D23" s="7" t="s">
        <v>12</v>
      </c>
      <c r="E23" s="10">
        <v>98.04</v>
      </c>
      <c r="F23" s="9"/>
    </row>
    <row r="24" spans="2:6" s="1" customFormat="1" ht="34.5" customHeight="1">
      <c r="B24" s="6">
        <v>18</v>
      </c>
      <c r="C24" s="7" t="s">
        <v>11</v>
      </c>
      <c r="D24" s="7" t="s">
        <v>27</v>
      </c>
      <c r="E24" s="8">
        <v>-2850.93</v>
      </c>
      <c r="F24" s="9"/>
    </row>
    <row r="25" spans="2:6" s="1" customFormat="1" ht="31.5" customHeight="1">
      <c r="B25" s="6">
        <v>19</v>
      </c>
      <c r="C25" s="7" t="s">
        <v>13</v>
      </c>
      <c r="D25" s="7" t="s">
        <v>27</v>
      </c>
      <c r="E25" s="8">
        <v>-4011.38</v>
      </c>
      <c r="F25" s="9"/>
    </row>
    <row r="26" spans="2:6" s="1" customFormat="1" ht="30.75" customHeight="1">
      <c r="B26" s="6">
        <v>20</v>
      </c>
      <c r="C26" s="7" t="s">
        <v>14</v>
      </c>
      <c r="D26" s="7" t="s">
        <v>27</v>
      </c>
      <c r="E26" s="8">
        <v>-2235.66</v>
      </c>
      <c r="F26" s="9"/>
    </row>
    <row r="27" spans="2:6" s="1" customFormat="1" ht="33.75" customHeight="1">
      <c r="B27" s="6">
        <v>21</v>
      </c>
      <c r="C27" s="7" t="s">
        <v>15</v>
      </c>
      <c r="D27" s="7" t="s">
        <v>27</v>
      </c>
      <c r="E27" s="10">
        <v>-208.69</v>
      </c>
      <c r="F27" s="9"/>
    </row>
    <row r="28" spans="2:6" s="1" customFormat="1" ht="31.5" customHeight="1">
      <c r="B28" s="6">
        <v>22</v>
      </c>
      <c r="C28" s="7" t="s">
        <v>17</v>
      </c>
      <c r="D28" s="7" t="s">
        <v>27</v>
      </c>
      <c r="E28" s="10">
        <v>-364.94</v>
      </c>
      <c r="F28" s="9"/>
    </row>
    <row r="29" spans="2:6" s="1" customFormat="1" ht="33.75" customHeight="1">
      <c r="B29" s="6">
        <v>23</v>
      </c>
      <c r="C29" s="7" t="s">
        <v>18</v>
      </c>
      <c r="D29" s="7" t="s">
        <v>27</v>
      </c>
      <c r="E29" s="10">
        <v>-50</v>
      </c>
      <c r="F29" s="9"/>
    </row>
    <row r="30" spans="2:6" s="1" customFormat="1" ht="22.5" customHeight="1">
      <c r="B30" s="6">
        <v>24</v>
      </c>
      <c r="C30" s="7" t="s">
        <v>28</v>
      </c>
      <c r="D30" s="7" t="s">
        <v>29</v>
      </c>
      <c r="E30" s="8">
        <v>330029.95</v>
      </c>
      <c r="F30" s="9"/>
    </row>
    <row r="31" spans="2:6" s="1" customFormat="1" ht="33" customHeight="1">
      <c r="B31" s="6">
        <v>25</v>
      </c>
      <c r="C31" s="7" t="s">
        <v>30</v>
      </c>
      <c r="D31" s="7" t="s">
        <v>8</v>
      </c>
      <c r="E31" s="8">
        <v>2933.77</v>
      </c>
      <c r="F31" s="9"/>
    </row>
    <row r="32" spans="2:6" s="1" customFormat="1" ht="21.95" customHeight="1">
      <c r="B32" s="6">
        <v>26</v>
      </c>
      <c r="C32" s="7" t="s">
        <v>31</v>
      </c>
      <c r="D32" s="7" t="s">
        <v>32</v>
      </c>
      <c r="E32" s="8">
        <v>147244.47</v>
      </c>
      <c r="F32" s="9"/>
    </row>
    <row r="33" spans="2:6" s="1" customFormat="1" ht="21.95" customHeight="1">
      <c r="B33" s="6">
        <v>27</v>
      </c>
      <c r="C33" s="7" t="s">
        <v>33</v>
      </c>
      <c r="D33" s="7" t="s">
        <v>34</v>
      </c>
      <c r="E33" s="8">
        <v>12945.2</v>
      </c>
      <c r="F33" s="9"/>
    </row>
    <row r="34" spans="2:6" s="1" customFormat="1" ht="44.1" customHeight="1">
      <c r="B34" s="6">
        <v>28</v>
      </c>
      <c r="C34" s="7" t="s">
        <v>35</v>
      </c>
      <c r="D34" s="7" t="s">
        <v>36</v>
      </c>
      <c r="E34" s="8">
        <v>4028.7</v>
      </c>
      <c r="F34" s="9"/>
    </row>
    <row r="35" spans="2:6" s="1" customFormat="1" ht="34.5" customHeight="1">
      <c r="B35" s="6">
        <v>29</v>
      </c>
      <c r="C35" s="7" t="s">
        <v>37</v>
      </c>
      <c r="D35" s="7" t="s">
        <v>38</v>
      </c>
      <c r="E35" s="8">
        <v>-5250.64</v>
      </c>
      <c r="F35" s="9"/>
    </row>
    <row r="36" spans="2:6" s="1" customFormat="1" ht="23.25" customHeight="1">
      <c r="B36" s="6">
        <v>30</v>
      </c>
      <c r="C36" s="7" t="s">
        <v>39</v>
      </c>
      <c r="D36" s="7" t="s">
        <v>12</v>
      </c>
      <c r="E36" s="10">
        <v>328.7</v>
      </c>
      <c r="F36" s="9"/>
    </row>
    <row r="37" spans="2:6" s="1" customFormat="1" ht="27.75" customHeight="1">
      <c r="B37" s="6">
        <v>31</v>
      </c>
      <c r="C37" s="7" t="s">
        <v>40</v>
      </c>
      <c r="D37" s="7" t="s">
        <v>12</v>
      </c>
      <c r="E37" s="8">
        <v>7050</v>
      </c>
      <c r="F37" s="9"/>
    </row>
    <row r="38" spans="2:6" s="1" customFormat="1" ht="26.25" customHeight="1">
      <c r="B38" s="6">
        <v>32</v>
      </c>
      <c r="C38" s="7" t="s">
        <v>41</v>
      </c>
      <c r="D38" s="7" t="s">
        <v>12</v>
      </c>
      <c r="E38" s="8">
        <v>3300</v>
      </c>
      <c r="F38" s="9"/>
    </row>
    <row r="39" spans="2:6" s="1" customFormat="1" ht="24.75" customHeight="1">
      <c r="B39" s="6">
        <v>33</v>
      </c>
      <c r="C39" s="7" t="s">
        <v>42</v>
      </c>
      <c r="D39" s="7" t="s">
        <v>12</v>
      </c>
      <c r="E39" s="8">
        <v>5000</v>
      </c>
      <c r="F39" s="9"/>
    </row>
    <row r="40" spans="2:6" s="1" customFormat="1" ht="24.75" customHeight="1">
      <c r="B40" s="6">
        <v>34</v>
      </c>
      <c r="C40" s="7" t="s">
        <v>43</v>
      </c>
      <c r="D40" s="7" t="s">
        <v>12</v>
      </c>
      <c r="E40" s="8">
        <v>3790.6</v>
      </c>
      <c r="F40" s="9"/>
    </row>
    <row r="41" spans="2:6" s="1" customFormat="1" ht="24" customHeight="1">
      <c r="B41" s="6">
        <v>35</v>
      </c>
      <c r="C41" s="7" t="s">
        <v>44</v>
      </c>
      <c r="D41" s="7" t="s">
        <v>12</v>
      </c>
      <c r="E41" s="8">
        <v>1918.71</v>
      </c>
      <c r="F41" s="9"/>
    </row>
    <row r="42" spans="2:6" s="1" customFormat="1" ht="24" customHeight="1">
      <c r="B42" s="6">
        <v>36</v>
      </c>
      <c r="C42" s="7" t="s">
        <v>45</v>
      </c>
      <c r="D42" s="7" t="s">
        <v>12</v>
      </c>
      <c r="E42" s="8">
        <v>2000</v>
      </c>
      <c r="F42" s="9"/>
    </row>
    <row r="43" spans="2:6" s="1" customFormat="1" ht="33.75" customHeight="1">
      <c r="B43" s="6">
        <v>37</v>
      </c>
      <c r="C43" s="7" t="s">
        <v>46</v>
      </c>
      <c r="D43" s="7" t="s">
        <v>27</v>
      </c>
      <c r="E43" s="8">
        <v>-3458.99</v>
      </c>
      <c r="F43" s="9"/>
    </row>
    <row r="44" spans="2:6" s="1" customFormat="1" ht="33.75" customHeight="1">
      <c r="B44" s="6">
        <v>38</v>
      </c>
      <c r="C44" s="7" t="s">
        <v>47</v>
      </c>
      <c r="D44" s="7" t="s">
        <v>27</v>
      </c>
      <c r="E44" s="10">
        <v>-84.97</v>
      </c>
      <c r="F44" s="9"/>
    </row>
    <row r="45" spans="2:6" s="1" customFormat="1" ht="32.25" customHeight="1">
      <c r="B45" s="6">
        <v>39</v>
      </c>
      <c r="C45" s="7" t="s">
        <v>48</v>
      </c>
      <c r="D45" s="7" t="s">
        <v>27</v>
      </c>
      <c r="E45" s="10">
        <v>-787.79</v>
      </c>
      <c r="F45" s="9"/>
    </row>
    <row r="46" spans="2:6" s="1" customFormat="1" ht="32.25" customHeight="1">
      <c r="B46" s="6">
        <v>40</v>
      </c>
      <c r="C46" s="7" t="s">
        <v>49</v>
      </c>
      <c r="D46" s="7" t="s">
        <v>27</v>
      </c>
      <c r="E46" s="8">
        <v>-6535.6</v>
      </c>
      <c r="F46" s="9"/>
    </row>
    <row r="47" spans="2:6" s="1" customFormat="1" ht="21.95" customHeight="1">
      <c r="B47" s="6">
        <v>41</v>
      </c>
      <c r="C47" s="7" t="s">
        <v>50</v>
      </c>
      <c r="D47" s="7" t="s">
        <v>51</v>
      </c>
      <c r="E47" s="8">
        <v>494134.24</v>
      </c>
      <c r="F47" s="9"/>
    </row>
    <row r="48" spans="2:6" s="1" customFormat="1" ht="21.95" customHeight="1">
      <c r="B48" s="6">
        <v>42</v>
      </c>
      <c r="C48" s="7" t="s">
        <v>52</v>
      </c>
      <c r="D48" s="7" t="s">
        <v>53</v>
      </c>
      <c r="E48" s="8">
        <v>212868.75</v>
      </c>
      <c r="F48" s="9"/>
    </row>
    <row r="49" spans="2:6" s="1" customFormat="1" ht="21.95" customHeight="1">
      <c r="B49" s="6">
        <v>43</v>
      </c>
      <c r="C49" s="7" t="s">
        <v>54</v>
      </c>
      <c r="D49" s="7" t="s">
        <v>55</v>
      </c>
      <c r="E49" s="8">
        <v>17487.21</v>
      </c>
      <c r="F49" s="9"/>
    </row>
    <row r="50" spans="2:6" s="1" customFormat="1" ht="33" customHeight="1">
      <c r="B50" s="6">
        <v>44</v>
      </c>
      <c r="C50" s="7" t="s">
        <v>56</v>
      </c>
      <c r="D50" s="7" t="s">
        <v>57</v>
      </c>
      <c r="E50" s="8">
        <v>3170.38</v>
      </c>
      <c r="F50" s="9"/>
    </row>
    <row r="51" spans="2:6" s="1" customFormat="1" ht="27" customHeight="1">
      <c r="B51" s="6">
        <v>45</v>
      </c>
      <c r="C51" s="7" t="s">
        <v>58</v>
      </c>
      <c r="D51" s="7" t="s">
        <v>12</v>
      </c>
      <c r="E51" s="8">
        <v>2300</v>
      </c>
      <c r="F51" s="9"/>
    </row>
    <row r="52" spans="2:6" s="1" customFormat="1" ht="25.5" customHeight="1">
      <c r="B52" s="6">
        <v>46</v>
      </c>
      <c r="C52" s="7" t="s">
        <v>59</v>
      </c>
      <c r="D52" s="7" t="s">
        <v>12</v>
      </c>
      <c r="E52" s="8">
        <v>2000</v>
      </c>
      <c r="F52" s="9"/>
    </row>
    <row r="53" spans="2:6" s="1" customFormat="1" ht="24" customHeight="1">
      <c r="B53" s="6">
        <v>47</v>
      </c>
      <c r="C53" s="7" t="s">
        <v>60</v>
      </c>
      <c r="D53" s="7" t="s">
        <v>12</v>
      </c>
      <c r="E53" s="8">
        <v>1050</v>
      </c>
      <c r="F53" s="9"/>
    </row>
    <row r="54" spans="2:6" s="1" customFormat="1" ht="24.75" customHeight="1">
      <c r="B54" s="6">
        <v>48</v>
      </c>
      <c r="C54" s="7" t="s">
        <v>61</v>
      </c>
      <c r="D54" s="7" t="s">
        <v>12</v>
      </c>
      <c r="E54" s="8">
        <v>2000</v>
      </c>
      <c r="F54" s="9"/>
    </row>
    <row r="55" spans="2:6" s="1" customFormat="1" ht="24" customHeight="1">
      <c r="B55" s="6">
        <v>49</v>
      </c>
      <c r="C55" s="7" t="s">
        <v>62</v>
      </c>
      <c r="D55" s="7" t="s">
        <v>12</v>
      </c>
      <c r="E55" s="8">
        <v>3800</v>
      </c>
      <c r="F55" s="9"/>
    </row>
    <row r="56" spans="2:6" s="1" customFormat="1" ht="31.5" customHeight="1">
      <c r="B56" s="6">
        <v>50</v>
      </c>
      <c r="C56" s="7" t="s">
        <v>63</v>
      </c>
      <c r="D56" s="7" t="s">
        <v>27</v>
      </c>
      <c r="E56" s="8">
        <v>-1333.99</v>
      </c>
      <c r="F56" s="9"/>
    </row>
    <row r="57" spans="2:6" s="1" customFormat="1" ht="33.75" customHeight="1">
      <c r="B57" s="6">
        <v>51</v>
      </c>
      <c r="C57" s="7" t="s">
        <v>64</v>
      </c>
      <c r="D57" s="7" t="s">
        <v>27</v>
      </c>
      <c r="E57" s="8">
        <v>-3174.51</v>
      </c>
      <c r="F57" s="9"/>
    </row>
    <row r="58" spans="2:6" s="1" customFormat="1" ht="32.25" customHeight="1">
      <c r="B58" s="6">
        <v>52</v>
      </c>
      <c r="C58" s="7" t="s">
        <v>65</v>
      </c>
      <c r="D58" s="7" t="s">
        <v>27</v>
      </c>
      <c r="E58" s="8">
        <v>-3142.94</v>
      </c>
      <c r="F58" s="9"/>
    </row>
    <row r="59" spans="2:6" s="1" customFormat="1" ht="21.95" customHeight="1">
      <c r="B59" s="6">
        <v>53</v>
      </c>
      <c r="C59" s="7" t="s">
        <v>66</v>
      </c>
      <c r="D59" s="7" t="s">
        <v>67</v>
      </c>
      <c r="E59" s="8">
        <v>535699.16</v>
      </c>
      <c r="F59" s="9"/>
    </row>
    <row r="60" spans="2:6" s="1" customFormat="1" ht="21.95" customHeight="1">
      <c r="B60" s="6">
        <v>54</v>
      </c>
      <c r="C60" s="7" t="s">
        <v>68</v>
      </c>
      <c r="D60" s="7" t="s">
        <v>69</v>
      </c>
      <c r="E60" s="8">
        <v>227695.07</v>
      </c>
      <c r="F60" s="9"/>
    </row>
    <row r="61" spans="2:6" s="1" customFormat="1" ht="21.95" customHeight="1">
      <c r="B61" s="6">
        <v>55</v>
      </c>
      <c r="C61" s="7" t="s">
        <v>70</v>
      </c>
      <c r="D61" s="7" t="s">
        <v>71</v>
      </c>
      <c r="E61" s="8">
        <v>18053.009999999998</v>
      </c>
      <c r="F61" s="9"/>
    </row>
    <row r="62" spans="2:6" s="1" customFormat="1" ht="21.95" customHeight="1">
      <c r="B62" s="6">
        <v>56</v>
      </c>
      <c r="C62" s="7" t="s">
        <v>72</v>
      </c>
      <c r="D62" s="7" t="s">
        <v>73</v>
      </c>
      <c r="E62" s="10">
        <v>156.16</v>
      </c>
      <c r="F62" s="9"/>
    </row>
    <row r="63" spans="2:6" s="1" customFormat="1" ht="44.1" customHeight="1">
      <c r="B63" s="6">
        <v>57</v>
      </c>
      <c r="C63" s="7" t="s">
        <v>74</v>
      </c>
      <c r="D63" s="7" t="s">
        <v>36</v>
      </c>
      <c r="E63" s="8">
        <v>4028.7</v>
      </c>
      <c r="F63" s="9"/>
    </row>
    <row r="64" spans="2:6" s="1" customFormat="1" ht="11.1" customHeight="1">
      <c r="B64" s="25" t="s">
        <v>75</v>
      </c>
      <c r="C64" s="25"/>
      <c r="D64" s="25"/>
      <c r="E64" s="8">
        <f>SUM(E7:E63)</f>
        <v>2047995.4</v>
      </c>
      <c r="F64" s="9"/>
    </row>
    <row r="65" spans="2:6" s="1" customFormat="1" ht="21.95" customHeight="1">
      <c r="B65" s="6">
        <v>58</v>
      </c>
      <c r="C65" s="7" t="s">
        <v>76</v>
      </c>
      <c r="D65" s="7" t="s">
        <v>77</v>
      </c>
      <c r="E65" s="8">
        <v>3089.96</v>
      </c>
      <c r="F65" s="9"/>
    </row>
    <row r="66" spans="2:6" s="1" customFormat="1" ht="21.95" customHeight="1">
      <c r="B66" s="6">
        <v>59</v>
      </c>
      <c r="C66" s="7" t="s">
        <v>78</v>
      </c>
      <c r="D66" s="7" t="s">
        <v>73</v>
      </c>
      <c r="E66" s="10">
        <v>70</v>
      </c>
      <c r="F66" s="9"/>
    </row>
    <row r="67" spans="2:6" s="1" customFormat="1" ht="36" customHeight="1">
      <c r="B67" s="6">
        <v>60</v>
      </c>
      <c r="C67" s="7" t="s">
        <v>79</v>
      </c>
      <c r="D67" s="7" t="s">
        <v>80</v>
      </c>
      <c r="E67" s="10">
        <v>-376.9</v>
      </c>
      <c r="F67" s="9"/>
    </row>
    <row r="68" spans="2:6" s="1" customFormat="1" ht="21.95" customHeight="1">
      <c r="B68" s="6">
        <v>61</v>
      </c>
      <c r="C68" s="7" t="s">
        <v>81</v>
      </c>
      <c r="D68" s="7" t="s">
        <v>10</v>
      </c>
      <c r="E68" s="8">
        <v>1100</v>
      </c>
      <c r="F68" s="9"/>
    </row>
    <row r="69" spans="2:6" s="1" customFormat="1" ht="35.25" customHeight="1">
      <c r="B69" s="6">
        <v>62</v>
      </c>
      <c r="C69" s="7" t="s">
        <v>82</v>
      </c>
      <c r="D69" s="7" t="s">
        <v>83</v>
      </c>
      <c r="E69" s="8">
        <v>2857.86</v>
      </c>
      <c r="F69" s="9"/>
    </row>
    <row r="70" spans="2:6" s="1" customFormat="1" ht="21.95" customHeight="1">
      <c r="B70" s="6">
        <v>63</v>
      </c>
      <c r="C70" s="7" t="s">
        <v>84</v>
      </c>
      <c r="D70" s="7" t="s">
        <v>85</v>
      </c>
      <c r="E70" s="8">
        <v>458710.53</v>
      </c>
      <c r="F70" s="9"/>
    </row>
    <row r="71" spans="2:6" s="1" customFormat="1" ht="21.95" customHeight="1">
      <c r="B71" s="6">
        <v>64</v>
      </c>
      <c r="C71" s="7" t="s">
        <v>86</v>
      </c>
      <c r="D71" s="7" t="s">
        <v>87</v>
      </c>
      <c r="E71" s="8">
        <v>199316.41</v>
      </c>
      <c r="F71" s="9"/>
    </row>
    <row r="72" spans="2:6" s="1" customFormat="1" ht="21.95" customHeight="1">
      <c r="B72" s="6">
        <v>65</v>
      </c>
      <c r="C72" s="7" t="s">
        <v>88</v>
      </c>
      <c r="D72" s="7" t="s">
        <v>89</v>
      </c>
      <c r="E72" s="8">
        <v>16568.34</v>
      </c>
      <c r="F72" s="9"/>
    </row>
    <row r="73" spans="2:6" s="1" customFormat="1" ht="23.25" customHeight="1">
      <c r="B73" s="6">
        <v>66</v>
      </c>
      <c r="C73" s="7" t="s">
        <v>90</v>
      </c>
      <c r="D73" s="7" t="s">
        <v>12</v>
      </c>
      <c r="E73" s="10">
        <v>460.65</v>
      </c>
      <c r="F73" s="9"/>
    </row>
    <row r="74" spans="2:6" s="1" customFormat="1" ht="23.25" customHeight="1">
      <c r="B74" s="6">
        <v>67</v>
      </c>
      <c r="C74" s="7" t="s">
        <v>91</v>
      </c>
      <c r="D74" s="7" t="s">
        <v>12</v>
      </c>
      <c r="E74" s="10">
        <v>844.33</v>
      </c>
      <c r="F74" s="9"/>
    </row>
    <row r="75" spans="2:6" s="1" customFormat="1" ht="22.5" customHeight="1">
      <c r="B75" s="6">
        <v>68</v>
      </c>
      <c r="C75" s="7" t="s">
        <v>92</v>
      </c>
      <c r="D75" s="7" t="s">
        <v>12</v>
      </c>
      <c r="E75" s="8">
        <v>4000</v>
      </c>
      <c r="F75" s="9"/>
    </row>
    <row r="76" spans="2:6" s="1" customFormat="1" ht="22.5" customHeight="1">
      <c r="B76" s="6">
        <v>69</v>
      </c>
      <c r="C76" s="7" t="s">
        <v>93</v>
      </c>
      <c r="D76" s="7" t="s">
        <v>12</v>
      </c>
      <c r="E76" s="8">
        <v>1550</v>
      </c>
      <c r="F76" s="9"/>
    </row>
    <row r="77" spans="2:6" s="1" customFormat="1" ht="24" customHeight="1">
      <c r="B77" s="6">
        <v>70</v>
      </c>
      <c r="C77" s="7" t="s">
        <v>94</v>
      </c>
      <c r="D77" s="7" t="s">
        <v>12</v>
      </c>
      <c r="E77" s="10">
        <v>4.24</v>
      </c>
      <c r="F77" s="9"/>
    </row>
    <row r="78" spans="2:6" s="1" customFormat="1" ht="23.25" customHeight="1">
      <c r="B78" s="6">
        <v>71</v>
      </c>
      <c r="C78" s="7" t="s">
        <v>95</v>
      </c>
      <c r="D78" s="7" t="s">
        <v>12</v>
      </c>
      <c r="E78" s="8">
        <v>25000</v>
      </c>
      <c r="F78" s="9"/>
    </row>
    <row r="79" spans="2:6" s="1" customFormat="1" ht="31.5" customHeight="1">
      <c r="B79" s="6">
        <v>72</v>
      </c>
      <c r="C79" s="7" t="s">
        <v>96</v>
      </c>
      <c r="D79" s="7" t="s">
        <v>97</v>
      </c>
      <c r="E79" s="8">
        <v>2156.54</v>
      </c>
      <c r="F79" s="9"/>
    </row>
    <row r="80" spans="2:6" s="1" customFormat="1" ht="21.95" customHeight="1">
      <c r="B80" s="6">
        <v>73</v>
      </c>
      <c r="C80" s="7" t="s">
        <v>98</v>
      </c>
      <c r="D80" s="7" t="s">
        <v>99</v>
      </c>
      <c r="E80" s="10">
        <v>80.010000000000005</v>
      </c>
      <c r="F80" s="9"/>
    </row>
    <row r="81" spans="2:6" s="1" customFormat="1" ht="24" customHeight="1">
      <c r="B81" s="6">
        <v>74</v>
      </c>
      <c r="C81" s="7" t="s">
        <v>100</v>
      </c>
      <c r="D81" s="7" t="s">
        <v>12</v>
      </c>
      <c r="E81" s="8">
        <v>15000</v>
      </c>
      <c r="F81" s="9"/>
    </row>
    <row r="82" spans="2:6" s="1" customFormat="1" ht="23.25" customHeight="1">
      <c r="B82" s="6">
        <v>75</v>
      </c>
      <c r="C82" s="7" t="s">
        <v>101</v>
      </c>
      <c r="D82" s="7" t="s">
        <v>12</v>
      </c>
      <c r="E82" s="8">
        <v>2100</v>
      </c>
      <c r="F82" s="9"/>
    </row>
    <row r="83" spans="2:6" s="1" customFormat="1" ht="21" customHeight="1">
      <c r="B83" s="6">
        <v>76</v>
      </c>
      <c r="C83" s="7" t="s">
        <v>102</v>
      </c>
      <c r="D83" s="7" t="s">
        <v>12</v>
      </c>
      <c r="E83" s="8">
        <v>2644.44</v>
      </c>
      <c r="F83" s="9"/>
    </row>
    <row r="84" spans="2:6" s="1" customFormat="1" ht="44.1" customHeight="1">
      <c r="B84" s="6">
        <v>77</v>
      </c>
      <c r="C84" s="7" t="s">
        <v>103</v>
      </c>
      <c r="D84" s="7" t="s">
        <v>36</v>
      </c>
      <c r="E84" s="8">
        <v>4028.7</v>
      </c>
      <c r="F84" s="9"/>
    </row>
    <row r="85" spans="2:6" s="1" customFormat="1" ht="21.95" customHeight="1">
      <c r="B85" s="6">
        <v>78</v>
      </c>
      <c r="C85" s="7" t="s">
        <v>104</v>
      </c>
      <c r="D85" s="7" t="s">
        <v>105</v>
      </c>
      <c r="E85" s="8">
        <v>488080.05</v>
      </c>
      <c r="F85" s="9"/>
    </row>
    <row r="86" spans="2:6" s="1" customFormat="1" ht="21.95" customHeight="1">
      <c r="B86" s="6">
        <v>79</v>
      </c>
      <c r="C86" s="7" t="s">
        <v>106</v>
      </c>
      <c r="D86" s="7" t="s">
        <v>32</v>
      </c>
      <c r="E86" s="8">
        <v>218900.24</v>
      </c>
      <c r="F86" s="9"/>
    </row>
    <row r="87" spans="2:6" s="1" customFormat="1" ht="21.95" customHeight="1">
      <c r="B87" s="6">
        <v>80</v>
      </c>
      <c r="C87" s="7" t="s">
        <v>107</v>
      </c>
      <c r="D87" s="7" t="s">
        <v>108</v>
      </c>
      <c r="E87" s="8">
        <v>17966.349999999999</v>
      </c>
      <c r="F87" s="9"/>
    </row>
    <row r="88" spans="2:6" s="1" customFormat="1" ht="26.25" customHeight="1">
      <c r="B88" s="6">
        <v>81</v>
      </c>
      <c r="C88" s="7" t="s">
        <v>109</v>
      </c>
      <c r="D88" s="7" t="s">
        <v>110</v>
      </c>
      <c r="E88" s="8">
        <v>33502</v>
      </c>
      <c r="F88" s="9"/>
    </row>
    <row r="89" spans="2:6" s="1" customFormat="1" ht="21.95" customHeight="1">
      <c r="B89" s="6">
        <v>82</v>
      </c>
      <c r="C89" s="7" t="s">
        <v>111</v>
      </c>
      <c r="D89" s="7" t="s">
        <v>10</v>
      </c>
      <c r="E89" s="8">
        <v>1100</v>
      </c>
      <c r="F89" s="9"/>
    </row>
    <row r="90" spans="2:6" s="1" customFormat="1" ht="24" customHeight="1">
      <c r="B90" s="6">
        <v>83</v>
      </c>
      <c r="C90" s="7" t="s">
        <v>112</v>
      </c>
      <c r="D90" s="7" t="s">
        <v>12</v>
      </c>
      <c r="E90" s="8">
        <v>2800</v>
      </c>
      <c r="F90" s="9"/>
    </row>
    <row r="91" spans="2:6" s="1" customFormat="1" ht="21.95" customHeight="1">
      <c r="B91" s="6">
        <v>84</v>
      </c>
      <c r="C91" s="7" t="s">
        <v>113</v>
      </c>
      <c r="D91" s="7" t="s">
        <v>114</v>
      </c>
      <c r="E91" s="8">
        <v>2000</v>
      </c>
      <c r="F91" s="9"/>
    </row>
    <row r="92" spans="2:6" s="1" customFormat="1" ht="21.95" customHeight="1">
      <c r="B92" s="6">
        <v>85</v>
      </c>
      <c r="C92" s="7" t="s">
        <v>115</v>
      </c>
      <c r="D92" s="7" t="s">
        <v>114</v>
      </c>
      <c r="E92" s="8">
        <v>3591.85</v>
      </c>
      <c r="F92" s="9"/>
    </row>
    <row r="93" spans="2:6" s="1" customFormat="1" ht="22.5" customHeight="1">
      <c r="B93" s="6">
        <v>86</v>
      </c>
      <c r="C93" s="7" t="s">
        <v>116</v>
      </c>
      <c r="D93" s="7" t="s">
        <v>12</v>
      </c>
      <c r="E93" s="8">
        <v>2200</v>
      </c>
      <c r="F93" s="9"/>
    </row>
    <row r="94" spans="2:6" s="1" customFormat="1" ht="24" customHeight="1">
      <c r="B94" s="6">
        <v>87</v>
      </c>
      <c r="C94" s="7" t="s">
        <v>117</v>
      </c>
      <c r="D94" s="7" t="s">
        <v>12</v>
      </c>
      <c r="E94" s="8">
        <v>2100</v>
      </c>
      <c r="F94" s="9"/>
    </row>
    <row r="95" spans="2:6" s="1" customFormat="1" ht="21.75" customHeight="1">
      <c r="B95" s="6">
        <v>88</v>
      </c>
      <c r="C95" s="7" t="s">
        <v>118</v>
      </c>
      <c r="D95" s="7" t="s">
        <v>12</v>
      </c>
      <c r="E95" s="8">
        <v>3500</v>
      </c>
      <c r="F95" s="9"/>
    </row>
    <row r="96" spans="2:6" s="1" customFormat="1" ht="22.5" customHeight="1">
      <c r="B96" s="6">
        <v>89</v>
      </c>
      <c r="C96" s="7" t="s">
        <v>119</v>
      </c>
      <c r="D96" s="7" t="s">
        <v>12</v>
      </c>
      <c r="E96" s="8">
        <v>2200</v>
      </c>
      <c r="F96" s="9"/>
    </row>
    <row r="97" spans="2:6" s="1" customFormat="1" ht="21.75" customHeight="1">
      <c r="B97" s="6">
        <v>90</v>
      </c>
      <c r="C97" s="7" t="s">
        <v>120</v>
      </c>
      <c r="D97" s="7" t="s">
        <v>12</v>
      </c>
      <c r="E97" s="8">
        <v>3300</v>
      </c>
      <c r="F97" s="9"/>
    </row>
    <row r="98" spans="2:6" s="1" customFormat="1" ht="21.75" customHeight="1">
      <c r="B98" s="6">
        <v>91</v>
      </c>
      <c r="C98" s="7" t="s">
        <v>121</v>
      </c>
      <c r="D98" s="7" t="s">
        <v>12</v>
      </c>
      <c r="E98" s="8">
        <v>2802</v>
      </c>
      <c r="F98" s="9"/>
    </row>
    <row r="99" spans="2:6" s="1" customFormat="1" ht="24" customHeight="1">
      <c r="B99" s="6">
        <v>92</v>
      </c>
      <c r="C99" s="7" t="s">
        <v>122</v>
      </c>
      <c r="D99" s="7" t="s">
        <v>12</v>
      </c>
      <c r="E99" s="8">
        <v>2250</v>
      </c>
      <c r="F99" s="9"/>
    </row>
    <row r="100" spans="2:6" s="1" customFormat="1" ht="24" customHeight="1">
      <c r="B100" s="6">
        <v>93</v>
      </c>
      <c r="C100" s="7" t="s">
        <v>123</v>
      </c>
      <c r="D100" s="7" t="s">
        <v>12</v>
      </c>
      <c r="E100" s="8">
        <v>7500</v>
      </c>
      <c r="F100" s="9"/>
    </row>
    <row r="101" spans="2:6" s="1" customFormat="1" ht="22.5" customHeight="1">
      <c r="B101" s="6">
        <v>94</v>
      </c>
      <c r="C101" s="7" t="s">
        <v>124</v>
      </c>
      <c r="D101" s="7" t="s">
        <v>12</v>
      </c>
      <c r="E101" s="8">
        <v>2760</v>
      </c>
      <c r="F101" s="9"/>
    </row>
    <row r="102" spans="2:6" s="1" customFormat="1" ht="23.25" customHeight="1">
      <c r="B102" s="6">
        <v>95</v>
      </c>
      <c r="C102" s="7" t="s">
        <v>125</v>
      </c>
      <c r="D102" s="7" t="s">
        <v>12</v>
      </c>
      <c r="E102" s="8">
        <v>3300</v>
      </c>
      <c r="F102" s="9"/>
    </row>
    <row r="103" spans="2:6" s="1" customFormat="1" ht="22.5" customHeight="1">
      <c r="B103" s="6">
        <v>96</v>
      </c>
      <c r="C103" s="7" t="s">
        <v>126</v>
      </c>
      <c r="D103" s="7" t="s">
        <v>12</v>
      </c>
      <c r="E103" s="10">
        <v>662.35</v>
      </c>
      <c r="F103" s="9"/>
    </row>
    <row r="104" spans="2:6" s="1" customFormat="1" ht="21.75" customHeight="1">
      <c r="B104" s="6">
        <v>97</v>
      </c>
      <c r="C104" s="7" t="s">
        <v>127</v>
      </c>
      <c r="D104" s="7" t="s">
        <v>12</v>
      </c>
      <c r="E104" s="8">
        <v>3400</v>
      </c>
      <c r="F104" s="9"/>
    </row>
    <row r="105" spans="2:6" s="1" customFormat="1" ht="21.75" customHeight="1">
      <c r="B105" s="6">
        <v>98</v>
      </c>
      <c r="C105" s="7" t="s">
        <v>128</v>
      </c>
      <c r="D105" s="7" t="s">
        <v>110</v>
      </c>
      <c r="E105" s="10">
        <v>179.46</v>
      </c>
      <c r="F105" s="9"/>
    </row>
    <row r="106" spans="2:6" s="1" customFormat="1" ht="33" customHeight="1">
      <c r="B106" s="6">
        <v>99</v>
      </c>
      <c r="C106" s="7" t="s">
        <v>129</v>
      </c>
      <c r="D106" s="7" t="s">
        <v>8</v>
      </c>
      <c r="E106" s="8">
        <v>17448.09</v>
      </c>
      <c r="F106" s="9"/>
    </row>
    <row r="107" spans="2:6" s="1" customFormat="1" ht="33" customHeight="1">
      <c r="B107" s="6">
        <v>100</v>
      </c>
      <c r="C107" s="7" t="s">
        <v>130</v>
      </c>
      <c r="D107" s="7" t="s">
        <v>131</v>
      </c>
      <c r="E107" s="10">
        <v>12.72</v>
      </c>
      <c r="F107" s="9"/>
    </row>
    <row r="108" spans="2:6" s="1" customFormat="1" ht="23.25" customHeight="1">
      <c r="B108" s="6">
        <v>101</v>
      </c>
      <c r="C108" s="7" t="s">
        <v>132</v>
      </c>
      <c r="D108" s="7" t="s">
        <v>67</v>
      </c>
      <c r="E108" s="8">
        <v>421536.97</v>
      </c>
      <c r="F108" s="9"/>
    </row>
    <row r="109" spans="2:6" s="1" customFormat="1" ht="21.95" customHeight="1">
      <c r="B109" s="6">
        <v>102</v>
      </c>
      <c r="C109" s="7" t="s">
        <v>133</v>
      </c>
      <c r="D109" s="7" t="s">
        <v>53</v>
      </c>
      <c r="E109" s="8">
        <v>206470.05</v>
      </c>
      <c r="F109" s="9"/>
    </row>
    <row r="110" spans="2:6" s="1" customFormat="1" ht="21.95" customHeight="1">
      <c r="B110" s="6">
        <v>103</v>
      </c>
      <c r="C110" s="7" t="s">
        <v>134</v>
      </c>
      <c r="D110" s="7" t="s">
        <v>135</v>
      </c>
      <c r="E110" s="8">
        <v>16906.990000000002</v>
      </c>
      <c r="F110" s="9"/>
    </row>
    <row r="111" spans="2:6" s="1" customFormat="1" ht="21.95" customHeight="1">
      <c r="B111" s="6">
        <v>104</v>
      </c>
      <c r="C111" s="7" t="s">
        <v>136</v>
      </c>
      <c r="D111" s="7" t="s">
        <v>110</v>
      </c>
      <c r="E111" s="8"/>
      <c r="F111" s="9"/>
    </row>
    <row r="112" spans="2:6" s="1" customFormat="1" ht="33" customHeight="1">
      <c r="B112" s="6">
        <v>105</v>
      </c>
      <c r="C112" s="7" t="s">
        <v>137</v>
      </c>
      <c r="D112" s="7" t="s">
        <v>131</v>
      </c>
      <c r="E112" s="8"/>
      <c r="F112" s="9"/>
    </row>
    <row r="113" spans="2:6" s="1" customFormat="1" ht="11.25" customHeight="1">
      <c r="B113" s="23" t="s">
        <v>542</v>
      </c>
      <c r="C113" s="23"/>
      <c r="D113" s="23"/>
      <c r="E113" s="8">
        <f>SUM(E65:E112)</f>
        <v>2205674.2300000004</v>
      </c>
      <c r="F113" s="9"/>
    </row>
    <row r="114" spans="2:6" s="1" customFormat="1" ht="10.5" customHeight="1">
      <c r="B114" s="22" t="s">
        <v>138</v>
      </c>
      <c r="C114" s="22"/>
      <c r="D114" s="22"/>
      <c r="E114" s="8">
        <v>4253669.63</v>
      </c>
      <c r="F114" s="9"/>
    </row>
    <row r="115" spans="2:6" s="1" customFormat="1" ht="34.5" customHeight="1">
      <c r="B115" s="21">
        <v>106</v>
      </c>
      <c r="C115" s="17" t="s">
        <v>180</v>
      </c>
      <c r="D115" s="17" t="s">
        <v>543</v>
      </c>
      <c r="E115" s="18">
        <v>19243.72</v>
      </c>
      <c r="F115" s="19"/>
    </row>
    <row r="116" spans="2:6" s="1" customFormat="1" ht="23.25" customHeight="1">
      <c r="B116" s="16">
        <v>107</v>
      </c>
      <c r="C116" s="17" t="s">
        <v>181</v>
      </c>
      <c r="D116" s="17" t="s">
        <v>544</v>
      </c>
      <c r="E116" s="18">
        <v>486350.7</v>
      </c>
      <c r="F116" s="19"/>
    </row>
    <row r="117" spans="2:6" s="1" customFormat="1" ht="21.75" customHeight="1">
      <c r="B117" s="16">
        <v>108</v>
      </c>
      <c r="C117" s="17" t="s">
        <v>182</v>
      </c>
      <c r="D117" s="17" t="s">
        <v>87</v>
      </c>
      <c r="E117" s="18">
        <v>212962.51</v>
      </c>
      <c r="F117" s="19"/>
    </row>
    <row r="118" spans="2:6" s="1" customFormat="1" ht="24.75" customHeight="1">
      <c r="B118" s="16">
        <v>109</v>
      </c>
      <c r="C118" s="17" t="s">
        <v>183</v>
      </c>
      <c r="D118" s="17" t="s">
        <v>545</v>
      </c>
      <c r="E118" s="18">
        <v>18138.349999999999</v>
      </c>
      <c r="F118" s="19"/>
    </row>
    <row r="119" spans="2:6" s="1" customFormat="1" ht="25.5" customHeight="1">
      <c r="B119" s="16">
        <v>110</v>
      </c>
      <c r="C119" s="17" t="s">
        <v>187</v>
      </c>
      <c r="D119" s="17" t="s">
        <v>546</v>
      </c>
      <c r="E119" s="18">
        <v>2100</v>
      </c>
      <c r="F119" s="19"/>
    </row>
    <row r="120" spans="2:6" s="1" customFormat="1" ht="33" customHeight="1">
      <c r="B120" s="16">
        <v>111</v>
      </c>
      <c r="C120" s="17" t="s">
        <v>196</v>
      </c>
      <c r="D120" s="17" t="s">
        <v>547</v>
      </c>
      <c r="E120" s="18">
        <v>4028.7</v>
      </c>
      <c r="F120" s="19"/>
    </row>
    <row r="121" spans="2:6" s="1" customFormat="1" ht="24" customHeight="1">
      <c r="B121" s="16">
        <v>112</v>
      </c>
      <c r="C121" s="17" t="s">
        <v>225</v>
      </c>
      <c r="D121" s="17" t="s">
        <v>546</v>
      </c>
      <c r="E121" s="20">
        <v>519.94000000000005</v>
      </c>
      <c r="F121" s="19"/>
    </row>
    <row r="122" spans="2:6" s="1" customFormat="1" ht="33" customHeight="1">
      <c r="B122" s="16">
        <v>113</v>
      </c>
      <c r="C122" s="17" t="s">
        <v>235</v>
      </c>
      <c r="D122" s="17" t="s">
        <v>548</v>
      </c>
      <c r="E122" s="18">
        <v>19724.59</v>
      </c>
      <c r="F122" s="19"/>
    </row>
    <row r="123" spans="2:6" s="1" customFormat="1" ht="23.25" customHeight="1">
      <c r="B123" s="16">
        <v>114</v>
      </c>
      <c r="C123" s="17" t="s">
        <v>167</v>
      </c>
      <c r="D123" s="17" t="s">
        <v>549</v>
      </c>
      <c r="E123" s="20">
        <v>74.83</v>
      </c>
      <c r="F123" s="19"/>
    </row>
    <row r="124" spans="2:6" s="1" customFormat="1" ht="33" customHeight="1">
      <c r="B124" s="16">
        <v>115</v>
      </c>
      <c r="C124" s="17" t="s">
        <v>168</v>
      </c>
      <c r="D124" s="17" t="s">
        <v>550</v>
      </c>
      <c r="E124" s="20">
        <v>320.93</v>
      </c>
      <c r="F124" s="19"/>
    </row>
    <row r="125" spans="2:6" s="1" customFormat="1" ht="33" customHeight="1">
      <c r="B125" s="16">
        <v>116</v>
      </c>
      <c r="C125" s="17" t="s">
        <v>169</v>
      </c>
      <c r="D125" s="17" t="s">
        <v>550</v>
      </c>
      <c r="E125" s="20">
        <v>2342.39</v>
      </c>
      <c r="F125" s="19"/>
    </row>
    <row r="126" spans="2:6" s="1" customFormat="1" ht="21.75" customHeight="1">
      <c r="B126" s="16">
        <v>117</v>
      </c>
      <c r="C126" s="17" t="s">
        <v>250</v>
      </c>
      <c r="D126" s="17" t="s">
        <v>105</v>
      </c>
      <c r="E126" s="18">
        <v>308122.90000000002</v>
      </c>
      <c r="F126" s="19"/>
    </row>
    <row r="127" spans="2:6" s="1" customFormat="1" ht="23.25" customHeight="1">
      <c r="B127" s="16">
        <v>118</v>
      </c>
      <c r="C127" s="17" t="s">
        <v>251</v>
      </c>
      <c r="D127" s="17" t="s">
        <v>87</v>
      </c>
      <c r="E127" s="18">
        <v>129485.63</v>
      </c>
      <c r="F127" s="19"/>
    </row>
    <row r="128" spans="2:6" s="1" customFormat="1" ht="24" customHeight="1">
      <c r="B128" s="16">
        <v>119</v>
      </c>
      <c r="C128" s="17" t="s">
        <v>252</v>
      </c>
      <c r="D128" s="17" t="s">
        <v>108</v>
      </c>
      <c r="E128" s="18">
        <v>26008.78</v>
      </c>
      <c r="F128" s="19"/>
    </row>
    <row r="129" spans="1:6" s="1" customFormat="1" ht="21.75" customHeight="1">
      <c r="B129" s="16">
        <v>120</v>
      </c>
      <c r="C129" s="17" t="s">
        <v>170</v>
      </c>
      <c r="D129" s="17" t="s">
        <v>549</v>
      </c>
      <c r="E129" s="18"/>
      <c r="F129" s="19"/>
    </row>
    <row r="130" spans="1:6" s="1" customFormat="1" ht="33" customHeight="1">
      <c r="B130" s="16">
        <v>121</v>
      </c>
      <c r="C130" s="17" t="s">
        <v>171</v>
      </c>
      <c r="D130" s="17" t="s">
        <v>550</v>
      </c>
      <c r="E130" s="20">
        <v>542.88</v>
      </c>
      <c r="F130" s="19"/>
    </row>
    <row r="131" spans="1:6" ht="34.5" customHeight="1">
      <c r="B131" s="16">
        <v>122</v>
      </c>
      <c r="C131" s="17" t="s">
        <v>171</v>
      </c>
      <c r="D131" s="17" t="s">
        <v>550</v>
      </c>
      <c r="E131" s="18">
        <v>1240.6600000000001</v>
      </c>
      <c r="F131" s="19"/>
    </row>
    <row r="132" spans="1:6" ht="24" customHeight="1">
      <c r="B132" s="16">
        <v>123</v>
      </c>
      <c r="C132" s="17" t="s">
        <v>304</v>
      </c>
      <c r="D132" s="17" t="s">
        <v>546</v>
      </c>
      <c r="E132" s="20">
        <v>717</v>
      </c>
      <c r="F132" s="19"/>
    </row>
    <row r="133" spans="1:6" ht="23.25" customHeight="1">
      <c r="B133" s="16">
        <v>124</v>
      </c>
      <c r="C133" s="17" t="s">
        <v>305</v>
      </c>
      <c r="D133" s="17" t="s">
        <v>546</v>
      </c>
      <c r="E133" s="20">
        <v>3.85</v>
      </c>
      <c r="F133" s="19"/>
    </row>
    <row r="134" spans="1:6" ht="22.5" customHeight="1">
      <c r="B134" s="16">
        <v>125</v>
      </c>
      <c r="C134" s="17" t="s">
        <v>306</v>
      </c>
      <c r="D134" s="17" t="s">
        <v>546</v>
      </c>
      <c r="E134" s="20">
        <v>650.99</v>
      </c>
      <c r="F134" s="19"/>
    </row>
    <row r="135" spans="1:6" ht="21.75" customHeight="1">
      <c r="B135" s="16">
        <v>126</v>
      </c>
      <c r="C135" s="17" t="s">
        <v>307</v>
      </c>
      <c r="D135" s="17" t="s">
        <v>546</v>
      </c>
      <c r="E135" s="18">
        <v>4142.5</v>
      </c>
      <c r="F135" s="19"/>
    </row>
    <row r="136" spans="1:6" ht="20.25" customHeight="1">
      <c r="B136" s="16">
        <v>127</v>
      </c>
      <c r="C136" s="17" t="s">
        <v>302</v>
      </c>
      <c r="D136" s="17" t="s">
        <v>546</v>
      </c>
      <c r="E136" s="20">
        <v>17.86</v>
      </c>
      <c r="F136" s="19"/>
    </row>
    <row r="137" spans="1:6" ht="23.25" customHeight="1">
      <c r="B137" s="16">
        <v>128</v>
      </c>
      <c r="C137" s="17" t="s">
        <v>303</v>
      </c>
      <c r="D137" s="17" t="s">
        <v>546</v>
      </c>
      <c r="E137" s="18">
        <v>2500</v>
      </c>
      <c r="F137" s="19"/>
    </row>
    <row r="138" spans="1:6" ht="22.5" customHeight="1">
      <c r="B138" s="16">
        <v>129</v>
      </c>
      <c r="C138" s="17" t="s">
        <v>308</v>
      </c>
      <c r="D138" s="17" t="s">
        <v>67</v>
      </c>
      <c r="E138" s="18">
        <v>278051.3</v>
      </c>
      <c r="F138" s="19"/>
    </row>
    <row r="139" spans="1:6" ht="23.25" customHeight="1">
      <c r="B139" s="16">
        <v>130</v>
      </c>
      <c r="C139" s="17" t="s">
        <v>309</v>
      </c>
      <c r="D139" s="17" t="s">
        <v>32</v>
      </c>
      <c r="E139" s="18">
        <v>127761.01</v>
      </c>
      <c r="F139" s="19"/>
    </row>
    <row r="140" spans="1:6" ht="22.5" customHeight="1">
      <c r="B140" s="16">
        <v>131</v>
      </c>
      <c r="C140" s="17" t="s">
        <v>310</v>
      </c>
      <c r="D140" s="17" t="s">
        <v>108</v>
      </c>
      <c r="E140" s="18">
        <v>24170.31</v>
      </c>
      <c r="F140" s="19"/>
    </row>
    <row r="141" spans="1:6" ht="22.5" customHeight="1">
      <c r="B141" s="16">
        <v>132</v>
      </c>
      <c r="C141" s="17" t="s">
        <v>172</v>
      </c>
      <c r="D141" s="17" t="s">
        <v>550</v>
      </c>
      <c r="E141" s="18">
        <v>1367.99</v>
      </c>
      <c r="F141" s="19"/>
    </row>
    <row r="142" spans="1:6" ht="11.25" customHeight="1">
      <c r="B142" s="23" t="s">
        <v>314</v>
      </c>
      <c r="C142" s="23"/>
      <c r="D142" s="23"/>
      <c r="E142" s="18">
        <f>SUM(E115:E141)</f>
        <v>1670590.32</v>
      </c>
      <c r="F142" s="19"/>
    </row>
    <row r="143" spans="1:6" ht="11.1" customHeight="1">
      <c r="B143" s="23" t="s">
        <v>315</v>
      </c>
      <c r="C143" s="23"/>
      <c r="D143" s="23"/>
      <c r="E143" s="19" t="s">
        <v>551</v>
      </c>
      <c r="F143" s="19"/>
    </row>
    <row r="144" spans="1:6" ht="22.5" customHeight="1">
      <c r="A144" s="16">
        <v>542</v>
      </c>
      <c r="B144" s="24">
        <v>133</v>
      </c>
      <c r="C144" s="17" t="s">
        <v>350</v>
      </c>
      <c r="D144" s="17" t="s">
        <v>546</v>
      </c>
      <c r="E144" s="18">
        <v>8448.2999999999993</v>
      </c>
      <c r="F144" s="19"/>
    </row>
    <row r="145" spans="2:6" ht="22.5" customHeight="1">
      <c r="B145" s="16">
        <v>134</v>
      </c>
      <c r="C145" s="17" t="s">
        <v>351</v>
      </c>
      <c r="D145" s="17" t="s">
        <v>546</v>
      </c>
      <c r="E145" s="18">
        <v>1000</v>
      </c>
      <c r="F145" s="19"/>
    </row>
    <row r="146" spans="2:6" ht="21.75" customHeight="1">
      <c r="B146" s="16">
        <v>135</v>
      </c>
      <c r="C146" s="17" t="s">
        <v>352</v>
      </c>
      <c r="D146" s="17" t="s">
        <v>546</v>
      </c>
      <c r="E146" s="20">
        <v>768.25</v>
      </c>
      <c r="F146" s="19"/>
    </row>
    <row r="147" spans="2:6" ht="32.25" customHeight="1">
      <c r="B147" s="16">
        <v>136</v>
      </c>
      <c r="C147" s="17" t="s">
        <v>363</v>
      </c>
      <c r="D147" s="17" t="s">
        <v>550</v>
      </c>
      <c r="E147" s="20">
        <v>985.35</v>
      </c>
      <c r="F147" s="19"/>
    </row>
    <row r="148" spans="2:6" ht="33.75" customHeight="1">
      <c r="B148" s="16">
        <v>137</v>
      </c>
      <c r="C148" s="17" t="s">
        <v>362</v>
      </c>
      <c r="D148" s="17" t="s">
        <v>550</v>
      </c>
      <c r="E148" s="20">
        <v>8.6300000000000008</v>
      </c>
      <c r="F148" s="19"/>
    </row>
    <row r="149" spans="2:6" ht="32.25" customHeight="1">
      <c r="B149" s="16">
        <v>138</v>
      </c>
      <c r="C149" s="17" t="s">
        <v>365</v>
      </c>
      <c r="D149" s="17" t="s">
        <v>550</v>
      </c>
      <c r="E149" s="20">
        <v>95.87</v>
      </c>
      <c r="F149" s="19"/>
    </row>
    <row r="150" spans="2:6" ht="23.25" customHeight="1">
      <c r="B150" s="16">
        <v>139</v>
      </c>
      <c r="C150" s="17" t="s">
        <v>374</v>
      </c>
      <c r="D150" s="17" t="s">
        <v>67</v>
      </c>
      <c r="E150" s="18">
        <v>326619.37</v>
      </c>
      <c r="F150" s="19"/>
    </row>
    <row r="151" spans="2:6" ht="21.75" customHeight="1">
      <c r="B151" s="16">
        <v>140</v>
      </c>
      <c r="C151" s="17" t="s">
        <v>375</v>
      </c>
      <c r="D151" s="17" t="s">
        <v>32</v>
      </c>
      <c r="E151" s="18">
        <v>132442.71</v>
      </c>
      <c r="F151" s="19"/>
    </row>
    <row r="152" spans="2:6" ht="23.25" customHeight="1">
      <c r="B152" s="16">
        <v>141</v>
      </c>
      <c r="C152" s="17" t="s">
        <v>376</v>
      </c>
      <c r="D152" s="17" t="s">
        <v>108</v>
      </c>
      <c r="E152" s="18">
        <v>20584.79</v>
      </c>
      <c r="F152" s="19"/>
    </row>
    <row r="153" spans="2:6" ht="44.25" customHeight="1">
      <c r="B153" s="16">
        <v>142</v>
      </c>
      <c r="C153" s="17" t="s">
        <v>405</v>
      </c>
      <c r="D153" s="17" t="s">
        <v>547</v>
      </c>
      <c r="E153" s="18">
        <v>4028.7</v>
      </c>
      <c r="F153" s="19"/>
    </row>
    <row r="154" spans="2:6" ht="23.25" customHeight="1">
      <c r="B154" s="16">
        <v>143</v>
      </c>
      <c r="C154" s="17" t="s">
        <v>405</v>
      </c>
      <c r="D154" s="17" t="s">
        <v>552</v>
      </c>
      <c r="E154" s="18">
        <v>7706.16</v>
      </c>
      <c r="F154" s="19"/>
    </row>
    <row r="155" spans="2:6" ht="24.75" customHeight="1">
      <c r="B155" s="16">
        <v>144</v>
      </c>
      <c r="C155" s="17" t="s">
        <v>433</v>
      </c>
      <c r="D155" s="17" t="s">
        <v>550</v>
      </c>
      <c r="E155" s="18">
        <v>1068.93</v>
      </c>
      <c r="F155" s="19"/>
    </row>
    <row r="156" spans="2:6" ht="32.25" customHeight="1">
      <c r="B156" s="16">
        <v>145</v>
      </c>
      <c r="C156" s="17" t="s">
        <v>434</v>
      </c>
      <c r="D156" s="17" t="s">
        <v>550</v>
      </c>
      <c r="E156" s="18">
        <v>1735.07</v>
      </c>
      <c r="F156" s="19"/>
    </row>
    <row r="157" spans="2:6" ht="34.5" customHeight="1">
      <c r="B157" s="16">
        <v>146</v>
      </c>
      <c r="C157" s="17" t="s">
        <v>433</v>
      </c>
      <c r="D157" s="17" t="s">
        <v>550</v>
      </c>
      <c r="E157" s="20">
        <v>263.73</v>
      </c>
      <c r="F157" s="19"/>
    </row>
    <row r="158" spans="2:6" ht="33.75" customHeight="1">
      <c r="B158" s="16">
        <v>147</v>
      </c>
      <c r="C158" s="17" t="s">
        <v>434</v>
      </c>
      <c r="D158" s="17" t="s">
        <v>550</v>
      </c>
      <c r="E158" s="20">
        <v>353.45</v>
      </c>
      <c r="F158" s="19"/>
    </row>
    <row r="159" spans="2:6" ht="23.25" customHeight="1">
      <c r="B159" s="16">
        <v>148</v>
      </c>
      <c r="C159" s="17" t="s">
        <v>445</v>
      </c>
      <c r="D159" s="17" t="s">
        <v>67</v>
      </c>
      <c r="E159" s="18">
        <v>466629.96</v>
      </c>
      <c r="F159" s="19"/>
    </row>
    <row r="160" spans="2:6" ht="23.25" customHeight="1">
      <c r="B160" s="16">
        <v>149</v>
      </c>
      <c r="C160" s="17" t="s">
        <v>446</v>
      </c>
      <c r="D160" s="17" t="s">
        <v>32</v>
      </c>
      <c r="E160" s="18">
        <v>190770.61</v>
      </c>
      <c r="F160" s="19"/>
    </row>
    <row r="161" spans="2:6" ht="21.75" customHeight="1">
      <c r="B161" s="16">
        <v>150</v>
      </c>
      <c r="C161" s="17" t="s">
        <v>447</v>
      </c>
      <c r="D161" s="17" t="s">
        <v>89</v>
      </c>
      <c r="E161" s="18">
        <v>27035.9</v>
      </c>
      <c r="F161" s="19"/>
    </row>
    <row r="162" spans="2:6" ht="23.25" customHeight="1">
      <c r="B162" s="16">
        <v>151</v>
      </c>
      <c r="C162" s="17" t="s">
        <v>462</v>
      </c>
      <c r="D162" s="17" t="s">
        <v>553</v>
      </c>
      <c r="E162" s="18">
        <v>2200</v>
      </c>
      <c r="F162" s="19"/>
    </row>
    <row r="163" spans="2:6" ht="21" customHeight="1">
      <c r="B163" s="16">
        <v>152</v>
      </c>
      <c r="C163" s="17" t="s">
        <v>463</v>
      </c>
      <c r="D163" s="17" t="s">
        <v>546</v>
      </c>
      <c r="E163" s="18">
        <v>2848.03</v>
      </c>
      <c r="F163" s="19"/>
    </row>
    <row r="164" spans="2:6" ht="20.25" customHeight="1">
      <c r="B164" s="16">
        <v>153</v>
      </c>
      <c r="C164" s="17" t="s">
        <v>514</v>
      </c>
      <c r="D164" s="17" t="s">
        <v>546</v>
      </c>
      <c r="E164" s="18">
        <v>4523.54</v>
      </c>
      <c r="F164" s="19"/>
    </row>
    <row r="165" spans="2:6" ht="22.5" customHeight="1">
      <c r="B165" s="16">
        <v>154</v>
      </c>
      <c r="C165" s="17" t="s">
        <v>515</v>
      </c>
      <c r="D165" s="17" t="s">
        <v>546</v>
      </c>
      <c r="E165" s="18">
        <v>17515.28</v>
      </c>
      <c r="F165" s="19"/>
    </row>
    <row r="166" spans="2:6" ht="22.5" customHeight="1">
      <c r="B166" s="16">
        <v>155</v>
      </c>
      <c r="C166" s="17" t="s">
        <v>516</v>
      </c>
      <c r="D166" s="17" t="s">
        <v>546</v>
      </c>
      <c r="E166" s="18">
        <v>2512.75</v>
      </c>
      <c r="F166" s="19"/>
    </row>
    <row r="167" spans="2:6" ht="21" customHeight="1">
      <c r="B167" s="16">
        <v>156</v>
      </c>
      <c r="C167" s="17" t="s">
        <v>517</v>
      </c>
      <c r="D167" s="17" t="s">
        <v>546</v>
      </c>
      <c r="E167" s="20">
        <v>491.64</v>
      </c>
      <c r="F167" s="19"/>
    </row>
    <row r="168" spans="2:6" ht="21" customHeight="1">
      <c r="B168" s="16">
        <v>157</v>
      </c>
      <c r="C168" s="17" t="s">
        <v>522</v>
      </c>
      <c r="D168" s="17" t="s">
        <v>67</v>
      </c>
      <c r="E168" s="18">
        <v>541996.48</v>
      </c>
      <c r="F168" s="19"/>
    </row>
    <row r="169" spans="2:6" ht="24" customHeight="1">
      <c r="B169" s="16">
        <v>158</v>
      </c>
      <c r="C169" s="17" t="s">
        <v>523</v>
      </c>
      <c r="D169" s="17" t="s">
        <v>546</v>
      </c>
      <c r="E169" s="18">
        <v>18523.09</v>
      </c>
      <c r="F169" s="19"/>
    </row>
    <row r="170" spans="2:6" ht="21.75" customHeight="1">
      <c r="B170" s="16">
        <v>159</v>
      </c>
      <c r="C170" s="17" t="s">
        <v>524</v>
      </c>
      <c r="D170" s="17" t="s">
        <v>87</v>
      </c>
      <c r="E170" s="18">
        <v>238664.46</v>
      </c>
      <c r="F170" s="19"/>
    </row>
    <row r="171" spans="2:6" ht="22.5" customHeight="1">
      <c r="B171" s="16">
        <v>160</v>
      </c>
      <c r="C171" s="17" t="s">
        <v>525</v>
      </c>
      <c r="D171" s="17" t="s">
        <v>108</v>
      </c>
      <c r="E171" s="18">
        <v>34558.11</v>
      </c>
      <c r="F171" s="19"/>
    </row>
    <row r="172" spans="2:6" ht="22.5" customHeight="1">
      <c r="B172" s="16">
        <v>161</v>
      </c>
      <c r="C172" s="17" t="s">
        <v>526</v>
      </c>
      <c r="D172" s="17" t="s">
        <v>549</v>
      </c>
      <c r="E172" s="18">
        <v>4817.13</v>
      </c>
      <c r="F172" s="19"/>
    </row>
    <row r="173" spans="2:6" ht="11.25" customHeight="1">
      <c r="B173" s="23" t="s">
        <v>527</v>
      </c>
      <c r="C173" s="23"/>
      <c r="D173" s="23"/>
      <c r="E173" s="18">
        <f>SUM(E144:E172)</f>
        <v>2059196.2899999998</v>
      </c>
      <c r="F173" s="19"/>
    </row>
    <row r="174" spans="2:6" ht="11.1" customHeight="1">
      <c r="B174" s="23" t="s">
        <v>528</v>
      </c>
      <c r="C174" s="23"/>
      <c r="D174" s="23"/>
      <c r="E174" s="19" t="s">
        <v>554</v>
      </c>
      <c r="F174" s="19"/>
    </row>
    <row r="175" spans="2:6" ht="11.1" customHeight="1">
      <c r="B175"/>
      <c r="C175"/>
      <c r="D175"/>
      <c r="E175"/>
      <c r="F175"/>
    </row>
    <row r="176" spans="2:6" ht="11.1" customHeight="1"/>
    <row r="177" spans="2:6" ht="11.1" customHeight="1">
      <c r="B177"/>
      <c r="C177"/>
      <c r="D177"/>
      <c r="E177"/>
      <c r="F177"/>
    </row>
    <row r="178" spans="2:6" ht="11.1" customHeight="1">
      <c r="B178"/>
      <c r="C178"/>
      <c r="D178"/>
      <c r="E178"/>
      <c r="F178"/>
    </row>
    <row r="179" spans="2:6" ht="11.1" customHeight="1">
      <c r="B179"/>
      <c r="C179"/>
      <c r="D179"/>
      <c r="E179"/>
      <c r="F179"/>
    </row>
    <row r="180" spans="2:6" ht="11.1" customHeight="1"/>
    <row r="181" spans="2:6" ht="11.1" customHeight="1"/>
    <row r="182" spans="2:6" ht="11.1" customHeight="1"/>
    <row r="183" spans="2:6" ht="11.1" customHeight="1"/>
    <row r="184" spans="2:6" ht="11.1" customHeight="1"/>
    <row r="185" spans="2:6" ht="11.1" customHeight="1"/>
    <row r="186" spans="2:6" ht="11.1" customHeight="1"/>
    <row r="187" spans="2:6" ht="11.1" customHeight="1"/>
    <row r="188" spans="2:6" ht="11.1" customHeight="1"/>
    <row r="189" spans="2:6" ht="11.1" customHeight="1"/>
    <row r="190" spans="2:6" ht="11.1" customHeight="1"/>
    <row r="191" spans="2:6" ht="11.1" customHeight="1"/>
    <row r="192" spans="2:6" ht="11.1" customHeight="1"/>
    <row r="193" ht="11.1" customHeight="1"/>
    <row r="194" ht="11.1" customHeight="1"/>
    <row r="195" ht="11.1" customHeight="1"/>
    <row r="196" ht="11.1" customHeight="1"/>
    <row r="197" ht="11.1" customHeight="1"/>
    <row r="198" ht="11.1" customHeight="1"/>
    <row r="199" ht="11.1" customHeight="1"/>
    <row r="200" ht="11.1" customHeight="1"/>
    <row r="201" ht="11.1" customHeight="1"/>
    <row r="202" ht="11.1" customHeight="1"/>
    <row r="203" ht="11.1" customHeight="1"/>
    <row r="204" ht="11.1" customHeight="1"/>
    <row r="205" ht="11.1" customHeight="1"/>
    <row r="206" ht="11.1" customHeight="1"/>
    <row r="207" ht="11.1" customHeight="1"/>
    <row r="208" ht="11.1" customHeight="1"/>
    <row r="209" ht="11.1" customHeight="1"/>
    <row r="210" ht="11.1" customHeight="1"/>
    <row r="211" ht="11.1" customHeight="1"/>
    <row r="212" ht="11.1" customHeight="1"/>
    <row r="213" ht="11.1" customHeight="1"/>
    <row r="214" ht="11.1" customHeight="1"/>
    <row r="215" ht="11.1" customHeight="1"/>
    <row r="216" ht="11.1" customHeight="1"/>
    <row r="217" ht="11.1" customHeight="1"/>
    <row r="218" ht="11.1" customHeight="1"/>
    <row r="219" ht="11.1" customHeight="1"/>
    <row r="220" ht="11.1" customHeight="1"/>
    <row r="221" ht="11.1" customHeight="1"/>
    <row r="222" ht="11.1" customHeight="1"/>
    <row r="223" ht="11.1" customHeight="1"/>
    <row r="224" ht="11.1" customHeight="1"/>
    <row r="225" ht="11.1" customHeight="1"/>
    <row r="226" ht="11.1" customHeight="1"/>
    <row r="227" ht="11.1" customHeight="1"/>
    <row r="228" ht="11.1" customHeight="1"/>
    <row r="229" ht="11.1" customHeight="1"/>
    <row r="230" ht="11.1" customHeight="1"/>
    <row r="231" ht="11.1" customHeight="1"/>
    <row r="232" ht="11.1" customHeight="1"/>
    <row r="233" ht="11.1" customHeight="1"/>
    <row r="234" ht="11.1" customHeight="1"/>
    <row r="235" ht="11.1" customHeight="1"/>
    <row r="236" ht="11.1" customHeight="1"/>
    <row r="237" ht="11.1" customHeight="1"/>
    <row r="238" ht="11.1" customHeight="1"/>
    <row r="239" ht="11.1" customHeight="1"/>
    <row r="240" ht="11.1" customHeight="1"/>
    <row r="241" ht="11.1" customHeight="1"/>
    <row r="242" ht="11.1" customHeight="1"/>
    <row r="243" ht="11.1" customHeight="1"/>
    <row r="244" ht="11.1" customHeight="1"/>
    <row r="245" ht="11.1" customHeight="1"/>
    <row r="246" ht="11.1" customHeight="1"/>
    <row r="247" ht="11.1" customHeight="1"/>
    <row r="248" ht="11.1" customHeight="1"/>
    <row r="249" ht="11.1" customHeight="1"/>
    <row r="250" ht="11.1" customHeight="1"/>
    <row r="251" ht="11.1" customHeight="1"/>
    <row r="252" ht="11.1" customHeight="1"/>
    <row r="253" ht="11.1" customHeight="1"/>
    <row r="254" ht="11.1" customHeight="1"/>
    <row r="255" ht="11.1" customHeight="1"/>
    <row r="256" ht="11.1" customHeight="1"/>
    <row r="257" ht="11.1" customHeight="1"/>
    <row r="258" ht="11.1" customHeight="1"/>
    <row r="259" ht="11.1" customHeight="1"/>
    <row r="260" ht="11.1" customHeight="1"/>
    <row r="261" ht="11.1" customHeight="1"/>
    <row r="262" ht="11.1" customHeight="1"/>
    <row r="263" ht="11.1" customHeight="1"/>
    <row r="264" ht="11.1" customHeight="1"/>
    <row r="265" ht="11.1" customHeight="1"/>
    <row r="266" ht="11.1" customHeight="1"/>
    <row r="267" ht="11.1" customHeight="1"/>
    <row r="268" ht="11.1" customHeight="1"/>
    <row r="269" ht="11.1" customHeight="1"/>
    <row r="270" ht="11.1" customHeight="1"/>
    <row r="271" ht="11.1" customHeight="1"/>
    <row r="272" ht="11.1" customHeight="1"/>
    <row r="273" ht="11.1" customHeight="1"/>
    <row r="274" ht="11.1" customHeight="1"/>
    <row r="275" ht="11.1" customHeight="1"/>
    <row r="276" ht="11.1" customHeight="1"/>
    <row r="277" ht="11.1" customHeight="1"/>
    <row r="278" ht="11.1" customHeight="1"/>
    <row r="279" ht="11.1" customHeight="1"/>
    <row r="280" ht="11.1" customHeight="1"/>
    <row r="281" ht="11.1" customHeight="1"/>
    <row r="282" ht="11.1" customHeight="1"/>
    <row r="283" ht="11.1" customHeight="1"/>
    <row r="284" ht="11.1" customHeight="1"/>
    <row r="285" ht="11.1" customHeight="1"/>
    <row r="286" ht="11.1" customHeight="1"/>
    <row r="287" ht="11.1" customHeight="1"/>
    <row r="288" ht="11.1" customHeight="1"/>
    <row r="289" ht="11.1" customHeight="1"/>
    <row r="290" ht="11.1" customHeight="1"/>
    <row r="291" ht="11.1" customHeight="1"/>
    <row r="292" ht="11.1" customHeight="1"/>
    <row r="293" ht="11.1" customHeight="1"/>
    <row r="294" ht="11.1" customHeight="1"/>
    <row r="295" ht="11.1" customHeight="1"/>
    <row r="296" ht="11.1" customHeight="1"/>
    <row r="297" ht="11.1" customHeight="1"/>
    <row r="298" ht="11.1" customHeight="1"/>
    <row r="299" ht="11.1" customHeight="1"/>
    <row r="300" ht="11.1" customHeight="1"/>
    <row r="301" ht="11.1" customHeight="1"/>
    <row r="302" ht="11.1" customHeight="1"/>
    <row r="303" ht="11.1" customHeight="1"/>
    <row r="304" ht="11.1" customHeight="1"/>
    <row r="305" ht="11.1" customHeight="1"/>
    <row r="306" ht="11.1" customHeight="1"/>
    <row r="307" ht="11.1" customHeight="1"/>
    <row r="308" ht="11.1" customHeight="1"/>
    <row r="309" ht="11.1" customHeight="1"/>
    <row r="310" ht="11.1" customHeight="1"/>
    <row r="311" ht="11.1" customHeight="1"/>
    <row r="312" ht="11.1" customHeight="1"/>
    <row r="313" ht="11.1" customHeight="1"/>
    <row r="314" ht="11.1" customHeight="1"/>
    <row r="315" ht="11.1" customHeight="1"/>
    <row r="316" ht="11.1" customHeight="1"/>
    <row r="317" ht="11.1" customHeight="1"/>
    <row r="318" ht="11.1" customHeight="1"/>
    <row r="319" ht="11.1" customHeight="1"/>
    <row r="320" ht="11.1" customHeight="1"/>
    <row r="321" spans="2:6" ht="11.1" customHeight="1"/>
    <row r="322" spans="2:6" ht="11.1" customHeight="1"/>
    <row r="323" spans="2:6" ht="11.1" customHeight="1"/>
    <row r="324" spans="2:6" ht="11.1" customHeight="1"/>
    <row r="325" spans="2:6" ht="11.1" customHeight="1"/>
    <row r="326" spans="2:6" ht="11.1" customHeight="1"/>
    <row r="327" spans="2:6" ht="11.1" customHeight="1"/>
    <row r="328" spans="2:6" s="1" customFormat="1" ht="11.1" customHeight="1"/>
    <row r="329" spans="2:6" s="1" customFormat="1" ht="11.1" customHeight="1"/>
    <row r="330" spans="2:6" s="1" customFormat="1" ht="11.1" customHeight="1"/>
    <row r="331" spans="2:6" s="1" customFormat="1" ht="11.1" customHeight="1"/>
    <row r="332" spans="2:6" s="1" customFormat="1" ht="11.1" customHeight="1"/>
    <row r="333" spans="2:6" s="1" customFormat="1" ht="11.1" customHeight="1"/>
    <row r="334" spans="2:6" s="1" customFormat="1" ht="44.1" customHeight="1">
      <c r="B334" s="6">
        <v>366</v>
      </c>
      <c r="C334" s="7" t="s">
        <v>139</v>
      </c>
      <c r="D334" s="7" t="s">
        <v>131</v>
      </c>
      <c r="E334" s="8">
        <v>1300</v>
      </c>
      <c r="F334" s="9"/>
    </row>
    <row r="335" spans="2:6" s="1" customFormat="1" ht="44.1" customHeight="1">
      <c r="B335" s="6">
        <v>367</v>
      </c>
      <c r="C335" s="7" t="s">
        <v>140</v>
      </c>
      <c r="D335" s="7" t="s">
        <v>131</v>
      </c>
      <c r="E335" s="8">
        <v>3191.18</v>
      </c>
      <c r="F335" s="9"/>
    </row>
    <row r="336" spans="2:6" s="1" customFormat="1" ht="44.1" customHeight="1">
      <c r="B336" s="6">
        <v>368</v>
      </c>
      <c r="C336" s="7" t="s">
        <v>141</v>
      </c>
      <c r="D336" s="7" t="s">
        <v>131</v>
      </c>
      <c r="E336" s="8">
        <v>4147.34</v>
      </c>
      <c r="F336" s="9"/>
    </row>
    <row r="337" spans="2:6" s="1" customFormat="1" ht="44.1" customHeight="1">
      <c r="B337" s="6">
        <v>369</v>
      </c>
      <c r="C337" s="7" t="s">
        <v>142</v>
      </c>
      <c r="D337" s="7" t="s">
        <v>131</v>
      </c>
      <c r="E337" s="8">
        <v>8127.96</v>
      </c>
      <c r="F337" s="9"/>
    </row>
    <row r="338" spans="2:6" s="1" customFormat="1" ht="33" customHeight="1">
      <c r="B338" s="6">
        <v>370</v>
      </c>
      <c r="C338" s="7" t="s">
        <v>143</v>
      </c>
      <c r="D338" s="7" t="s">
        <v>110</v>
      </c>
      <c r="E338" s="8">
        <v>53628</v>
      </c>
      <c r="F338" s="9"/>
    </row>
    <row r="339" spans="2:6" s="1" customFormat="1" ht="44.1" customHeight="1">
      <c r="B339" s="6">
        <v>371</v>
      </c>
      <c r="C339" s="7" t="s">
        <v>144</v>
      </c>
      <c r="D339" s="7" t="s">
        <v>131</v>
      </c>
      <c r="E339" s="8">
        <v>8500</v>
      </c>
      <c r="F339" s="9"/>
    </row>
    <row r="340" spans="2:6" s="1" customFormat="1" ht="33" customHeight="1">
      <c r="B340" s="6">
        <v>372</v>
      </c>
      <c r="C340" s="7" t="s">
        <v>145</v>
      </c>
      <c r="D340" s="7" t="s">
        <v>110</v>
      </c>
      <c r="E340" s="8">
        <v>62270</v>
      </c>
      <c r="F340" s="9"/>
    </row>
    <row r="341" spans="2:6" s="1" customFormat="1" ht="33" customHeight="1">
      <c r="B341" s="6">
        <v>373</v>
      </c>
      <c r="C341" s="7" t="s">
        <v>145</v>
      </c>
      <c r="D341" s="7" t="s">
        <v>110</v>
      </c>
      <c r="E341" s="8">
        <v>6100</v>
      </c>
      <c r="F341" s="9"/>
    </row>
    <row r="342" spans="2:6" s="1" customFormat="1" ht="44.1" customHeight="1">
      <c r="B342" s="6">
        <v>374</v>
      </c>
      <c r="C342" s="7" t="s">
        <v>146</v>
      </c>
      <c r="D342" s="7" t="s">
        <v>131</v>
      </c>
      <c r="E342" s="8">
        <v>11544.7</v>
      </c>
      <c r="F342" s="9"/>
    </row>
    <row r="343" spans="2:6" s="1" customFormat="1" ht="33" customHeight="1">
      <c r="B343" s="6">
        <v>375</v>
      </c>
      <c r="C343" s="7" t="s">
        <v>147</v>
      </c>
      <c r="D343" s="7" t="s">
        <v>110</v>
      </c>
      <c r="E343" s="8">
        <v>127385.17</v>
      </c>
      <c r="F343" s="9"/>
    </row>
    <row r="344" spans="2:6" s="1" customFormat="1" ht="44.1" customHeight="1">
      <c r="B344" s="6">
        <v>376</v>
      </c>
      <c r="C344" s="7" t="s">
        <v>148</v>
      </c>
      <c r="D344" s="7" t="s">
        <v>131</v>
      </c>
      <c r="E344" s="8">
        <v>3000</v>
      </c>
      <c r="F344" s="9"/>
    </row>
    <row r="345" spans="2:6" s="1" customFormat="1" ht="33" customHeight="1">
      <c r="B345" s="6">
        <v>377</v>
      </c>
      <c r="C345" s="7" t="s">
        <v>149</v>
      </c>
      <c r="D345" s="7" t="s">
        <v>110</v>
      </c>
      <c r="E345" s="8">
        <v>66110</v>
      </c>
      <c r="F345" s="9"/>
    </row>
    <row r="346" spans="2:6" s="1" customFormat="1" ht="33" customHeight="1">
      <c r="B346" s="6">
        <v>378</v>
      </c>
      <c r="C346" s="7" t="s">
        <v>150</v>
      </c>
      <c r="D346" s="7" t="s">
        <v>110</v>
      </c>
      <c r="E346" s="8">
        <v>104247.49</v>
      </c>
      <c r="F346" s="9"/>
    </row>
    <row r="347" spans="2:6" s="1" customFormat="1" ht="44.1" customHeight="1">
      <c r="B347" s="6">
        <v>379</v>
      </c>
      <c r="C347" s="7" t="s">
        <v>151</v>
      </c>
      <c r="D347" s="7" t="s">
        <v>131</v>
      </c>
      <c r="E347" s="8">
        <v>12625</v>
      </c>
      <c r="F347" s="9"/>
    </row>
    <row r="348" spans="2:6" s="1" customFormat="1" ht="33" customHeight="1">
      <c r="B348" s="6">
        <v>380</v>
      </c>
      <c r="C348" s="7" t="s">
        <v>152</v>
      </c>
      <c r="D348" s="7" t="s">
        <v>110</v>
      </c>
      <c r="E348" s="8">
        <v>100733.21</v>
      </c>
      <c r="F348" s="9"/>
    </row>
    <row r="349" spans="2:6" s="1" customFormat="1" ht="44.1" customHeight="1">
      <c r="B349" s="6">
        <v>381</v>
      </c>
      <c r="C349" s="7" t="s">
        <v>153</v>
      </c>
      <c r="D349" s="7" t="s">
        <v>131</v>
      </c>
      <c r="E349" s="8">
        <v>7477.54</v>
      </c>
      <c r="F349" s="9"/>
    </row>
    <row r="350" spans="2:6" s="1" customFormat="1" ht="44.1" customHeight="1">
      <c r="B350" s="6">
        <v>382</v>
      </c>
      <c r="C350" s="7" t="s">
        <v>154</v>
      </c>
      <c r="D350" s="7" t="s">
        <v>131</v>
      </c>
      <c r="E350" s="8">
        <v>3397</v>
      </c>
      <c r="F350" s="9"/>
    </row>
    <row r="351" spans="2:6" s="1" customFormat="1" ht="44.1" customHeight="1">
      <c r="B351" s="6">
        <v>383</v>
      </c>
      <c r="C351" s="7" t="s">
        <v>155</v>
      </c>
      <c r="D351" s="7" t="s">
        <v>131</v>
      </c>
      <c r="E351" s="8">
        <v>3400</v>
      </c>
      <c r="F351" s="9"/>
    </row>
    <row r="352" spans="2:6" s="1" customFormat="1" ht="44.1" customHeight="1">
      <c r="B352" s="6">
        <v>384</v>
      </c>
      <c r="C352" s="7" t="s">
        <v>156</v>
      </c>
      <c r="D352" s="7" t="s">
        <v>131</v>
      </c>
      <c r="E352" s="8">
        <v>4500</v>
      </c>
      <c r="F352" s="9"/>
    </row>
    <row r="353" spans="2:6" s="1" customFormat="1" ht="33" customHeight="1">
      <c r="B353" s="6">
        <v>385</v>
      </c>
      <c r="C353" s="7" t="s">
        <v>157</v>
      </c>
      <c r="D353" s="7" t="s">
        <v>110</v>
      </c>
      <c r="E353" s="8">
        <v>199184.9</v>
      </c>
      <c r="F353" s="9"/>
    </row>
    <row r="354" spans="2:6" s="1" customFormat="1" ht="33" customHeight="1">
      <c r="B354" s="6">
        <v>386</v>
      </c>
      <c r="C354" s="7" t="s">
        <v>158</v>
      </c>
      <c r="D354" s="7" t="s">
        <v>110</v>
      </c>
      <c r="E354" s="8">
        <v>150976.82999999999</v>
      </c>
      <c r="F354" s="9"/>
    </row>
    <row r="355" spans="2:6" s="1" customFormat="1" ht="33" customHeight="1">
      <c r="B355" s="6">
        <v>387</v>
      </c>
      <c r="C355" s="7" t="s">
        <v>159</v>
      </c>
      <c r="D355" s="7" t="s">
        <v>160</v>
      </c>
      <c r="E355" s="8">
        <v>2416</v>
      </c>
      <c r="F355" s="9"/>
    </row>
    <row r="356" spans="2:6" s="1" customFormat="1" ht="33" customHeight="1">
      <c r="B356" s="6">
        <v>388</v>
      </c>
      <c r="C356" s="7" t="s">
        <v>161</v>
      </c>
      <c r="D356" s="7" t="s">
        <v>110</v>
      </c>
      <c r="E356" s="8">
        <v>117294.95</v>
      </c>
      <c r="F356" s="9"/>
    </row>
    <row r="357" spans="2:6" s="1" customFormat="1" ht="33" customHeight="1">
      <c r="B357" s="6">
        <v>389</v>
      </c>
      <c r="C357" s="7" t="s">
        <v>162</v>
      </c>
      <c r="D357" s="7" t="s">
        <v>110</v>
      </c>
      <c r="E357" s="8">
        <v>90172.2</v>
      </c>
      <c r="F357" s="9"/>
    </row>
    <row r="358" spans="2:6" s="1" customFormat="1" ht="44.1" customHeight="1">
      <c r="B358" s="6">
        <v>390</v>
      </c>
      <c r="C358" s="7" t="s">
        <v>162</v>
      </c>
      <c r="D358" s="7" t="s">
        <v>131</v>
      </c>
      <c r="E358" s="8">
        <v>7000</v>
      </c>
      <c r="F358" s="9"/>
    </row>
    <row r="359" spans="2:6" s="1" customFormat="1" ht="44.1" customHeight="1">
      <c r="B359" s="6">
        <v>391</v>
      </c>
      <c r="C359" s="7" t="s">
        <v>163</v>
      </c>
      <c r="D359" s="7" t="s">
        <v>131</v>
      </c>
      <c r="E359" s="8">
        <v>2700</v>
      </c>
      <c r="F359" s="9"/>
    </row>
    <row r="360" spans="2:6" s="1" customFormat="1" ht="33" customHeight="1">
      <c r="B360" s="6">
        <v>392</v>
      </c>
      <c r="C360" s="7" t="s">
        <v>164</v>
      </c>
      <c r="D360" s="7" t="s">
        <v>110</v>
      </c>
      <c r="E360" s="8">
        <v>52989.41</v>
      </c>
      <c r="F360" s="9"/>
    </row>
    <row r="361" spans="2:6" s="1" customFormat="1" ht="33" customHeight="1">
      <c r="B361" s="6">
        <v>393</v>
      </c>
      <c r="C361" s="7" t="s">
        <v>165</v>
      </c>
      <c r="D361" s="7" t="s">
        <v>110</v>
      </c>
      <c r="E361" s="8">
        <v>131336.29</v>
      </c>
      <c r="F361" s="9"/>
    </row>
    <row r="362" spans="2:6" s="1" customFormat="1" ht="44.1" customHeight="1">
      <c r="B362" s="6">
        <v>394</v>
      </c>
      <c r="C362" s="7" t="s">
        <v>166</v>
      </c>
      <c r="D362" s="7" t="s">
        <v>131</v>
      </c>
      <c r="E362" s="8">
        <v>3400</v>
      </c>
      <c r="F362" s="9"/>
    </row>
    <row r="363" spans="2:6" s="1" customFormat="1" ht="33" customHeight="1">
      <c r="B363" s="6">
        <v>395</v>
      </c>
      <c r="C363" s="7" t="s">
        <v>167</v>
      </c>
      <c r="D363" s="7" t="s">
        <v>110</v>
      </c>
      <c r="E363" s="8">
        <v>94389.99</v>
      </c>
      <c r="F363" s="9"/>
    </row>
    <row r="364" spans="2:6" s="1" customFormat="1" ht="44.1" customHeight="1">
      <c r="B364" s="6">
        <v>396</v>
      </c>
      <c r="C364" s="7" t="s">
        <v>168</v>
      </c>
      <c r="D364" s="7" t="s">
        <v>131</v>
      </c>
      <c r="E364" s="8">
        <v>8005.14</v>
      </c>
      <c r="F364" s="9"/>
    </row>
    <row r="365" spans="2:6" s="1" customFormat="1" ht="44.1" customHeight="1">
      <c r="B365" s="6">
        <v>397</v>
      </c>
      <c r="C365" s="7" t="s">
        <v>169</v>
      </c>
      <c r="D365" s="7" t="s">
        <v>131</v>
      </c>
      <c r="E365" s="8">
        <v>8700</v>
      </c>
      <c r="F365" s="9"/>
    </row>
    <row r="366" spans="2:6" s="1" customFormat="1" ht="33" customHeight="1">
      <c r="B366" s="6">
        <v>398</v>
      </c>
      <c r="C366" s="7" t="s">
        <v>170</v>
      </c>
      <c r="D366" s="7" t="s">
        <v>110</v>
      </c>
      <c r="E366" s="8">
        <v>147148.67000000001</v>
      </c>
      <c r="F366" s="9"/>
    </row>
    <row r="367" spans="2:6" s="1" customFormat="1" ht="44.1" customHeight="1">
      <c r="B367" s="6">
        <v>399</v>
      </c>
      <c r="C367" s="7" t="s">
        <v>171</v>
      </c>
      <c r="D367" s="7" t="s">
        <v>131</v>
      </c>
      <c r="E367" s="8">
        <v>2000</v>
      </c>
      <c r="F367" s="9"/>
    </row>
    <row r="368" spans="2:6" s="1" customFormat="1" ht="44.1" customHeight="1">
      <c r="B368" s="6">
        <v>400</v>
      </c>
      <c r="C368" s="7" t="s">
        <v>172</v>
      </c>
      <c r="D368" s="7" t="s">
        <v>131</v>
      </c>
      <c r="E368" s="8">
        <v>16100</v>
      </c>
      <c r="F368" s="9"/>
    </row>
    <row r="369" spans="2:6" s="1" customFormat="1" ht="33" customHeight="1">
      <c r="B369" s="6">
        <v>401</v>
      </c>
      <c r="C369" s="7" t="s">
        <v>173</v>
      </c>
      <c r="D369" s="7" t="s">
        <v>110</v>
      </c>
      <c r="E369" s="8">
        <v>108104.96000000001</v>
      </c>
      <c r="F369" s="9"/>
    </row>
    <row r="370" spans="2:6" s="1" customFormat="1" ht="44.1" customHeight="1">
      <c r="B370" s="6">
        <v>402</v>
      </c>
      <c r="C370" s="7" t="s">
        <v>174</v>
      </c>
      <c r="D370" s="7" t="s">
        <v>131</v>
      </c>
      <c r="E370" s="8">
        <v>6040.86</v>
      </c>
      <c r="F370" s="9"/>
    </row>
    <row r="371" spans="2:6" s="1" customFormat="1" ht="33" customHeight="1">
      <c r="B371" s="6">
        <v>403</v>
      </c>
      <c r="C371" s="7" t="s">
        <v>175</v>
      </c>
      <c r="D371" s="7" t="s">
        <v>110</v>
      </c>
      <c r="E371" s="8">
        <v>101088.98</v>
      </c>
      <c r="F371" s="9"/>
    </row>
    <row r="372" spans="2:6" s="1" customFormat="1" ht="33" customHeight="1">
      <c r="B372" s="6">
        <v>404</v>
      </c>
      <c r="C372" s="7" t="s">
        <v>176</v>
      </c>
      <c r="D372" s="7" t="s">
        <v>110</v>
      </c>
      <c r="E372" s="8">
        <v>93589.22</v>
      </c>
      <c r="F372" s="9"/>
    </row>
    <row r="373" spans="2:6" s="1" customFormat="1" ht="33" customHeight="1">
      <c r="B373" s="6">
        <v>405</v>
      </c>
      <c r="C373" s="7" t="s">
        <v>177</v>
      </c>
      <c r="D373" s="7" t="s">
        <v>110</v>
      </c>
      <c r="E373" s="8">
        <v>126672.69</v>
      </c>
      <c r="F373" s="9"/>
    </row>
    <row r="374" spans="2:6" s="1" customFormat="1" ht="33" customHeight="1">
      <c r="B374" s="6">
        <v>406</v>
      </c>
      <c r="C374" s="7" t="s">
        <v>178</v>
      </c>
      <c r="D374" s="7" t="s">
        <v>179</v>
      </c>
      <c r="E374" s="8">
        <v>4000000</v>
      </c>
      <c r="F374" s="9"/>
    </row>
    <row r="375" spans="2:6" s="1" customFormat="1" ht="33" customHeight="1">
      <c r="B375" s="6">
        <v>407</v>
      </c>
      <c r="C375" s="7" t="s">
        <v>180</v>
      </c>
      <c r="D375" s="7" t="s">
        <v>8</v>
      </c>
      <c r="E375" s="8">
        <v>19243.72</v>
      </c>
      <c r="F375" s="9"/>
    </row>
    <row r="376" spans="2:6" s="1" customFormat="1" ht="33" customHeight="1">
      <c r="B376" s="6">
        <v>408</v>
      </c>
      <c r="C376" s="7" t="s">
        <v>181</v>
      </c>
      <c r="D376" s="7" t="s">
        <v>110</v>
      </c>
      <c r="E376" s="8">
        <v>87196.85</v>
      </c>
      <c r="F376" s="9"/>
    </row>
    <row r="377" spans="2:6" s="1" customFormat="1" ht="44.1" customHeight="1">
      <c r="B377" s="6">
        <v>409</v>
      </c>
      <c r="C377" s="7" t="s">
        <v>182</v>
      </c>
      <c r="D377" s="7" t="s">
        <v>131</v>
      </c>
      <c r="E377" s="8">
        <v>5508.22</v>
      </c>
      <c r="F377" s="9"/>
    </row>
    <row r="378" spans="2:6" s="1" customFormat="1" ht="33" customHeight="1">
      <c r="B378" s="6">
        <v>410</v>
      </c>
      <c r="C378" s="7" t="s">
        <v>183</v>
      </c>
      <c r="D378" s="7" t="s">
        <v>110</v>
      </c>
      <c r="E378" s="8">
        <v>77783</v>
      </c>
      <c r="F378" s="9"/>
    </row>
    <row r="379" spans="2:6" s="1" customFormat="1" ht="44.1" customHeight="1">
      <c r="B379" s="6">
        <v>411</v>
      </c>
      <c r="C379" s="7" t="s">
        <v>184</v>
      </c>
      <c r="D379" s="7" t="s">
        <v>131</v>
      </c>
      <c r="E379" s="8">
        <v>3000</v>
      </c>
      <c r="F379" s="9"/>
    </row>
    <row r="380" spans="2:6" s="1" customFormat="1" ht="33" customHeight="1">
      <c r="B380" s="6">
        <v>412</v>
      </c>
      <c r="C380" s="7" t="s">
        <v>185</v>
      </c>
      <c r="D380" s="7" t="s">
        <v>110</v>
      </c>
      <c r="E380" s="8">
        <v>29123.71</v>
      </c>
      <c r="F380" s="9"/>
    </row>
    <row r="381" spans="2:6" s="1" customFormat="1" ht="33" customHeight="1">
      <c r="B381" s="6">
        <v>413</v>
      </c>
      <c r="C381" s="7" t="s">
        <v>186</v>
      </c>
      <c r="D381" s="7" t="s">
        <v>110</v>
      </c>
      <c r="E381" s="8">
        <v>95045</v>
      </c>
      <c r="F381" s="9"/>
    </row>
    <row r="382" spans="2:6" s="1" customFormat="1" ht="33" customHeight="1">
      <c r="B382" s="6">
        <v>414</v>
      </c>
      <c r="C382" s="7" t="s">
        <v>187</v>
      </c>
      <c r="D382" s="7" t="s">
        <v>12</v>
      </c>
      <c r="E382" s="8">
        <v>2100</v>
      </c>
      <c r="F382" s="9"/>
    </row>
    <row r="383" spans="2:6" s="1" customFormat="1" ht="33" customHeight="1">
      <c r="B383" s="6">
        <v>415</v>
      </c>
      <c r="C383" s="7" t="s">
        <v>188</v>
      </c>
      <c r="D383" s="7" t="s">
        <v>110</v>
      </c>
      <c r="E383" s="8">
        <v>100858</v>
      </c>
      <c r="F383" s="9"/>
    </row>
    <row r="384" spans="2:6" s="1" customFormat="1" ht="44.1" customHeight="1">
      <c r="B384" s="6">
        <v>416</v>
      </c>
      <c r="C384" s="7" t="s">
        <v>189</v>
      </c>
      <c r="D384" s="7" t="s">
        <v>131</v>
      </c>
      <c r="E384" s="8">
        <v>2000</v>
      </c>
      <c r="F384" s="9"/>
    </row>
    <row r="385" spans="2:6" s="1" customFormat="1" ht="33" customHeight="1">
      <c r="B385" s="6">
        <v>417</v>
      </c>
      <c r="C385" s="7" t="s">
        <v>190</v>
      </c>
      <c r="D385" s="7" t="s">
        <v>110</v>
      </c>
      <c r="E385" s="8">
        <v>116061.84</v>
      </c>
      <c r="F385" s="9"/>
    </row>
    <row r="386" spans="2:6" s="1" customFormat="1" ht="44.1" customHeight="1">
      <c r="B386" s="6">
        <v>418</v>
      </c>
      <c r="C386" s="7" t="s">
        <v>191</v>
      </c>
      <c r="D386" s="7" t="s">
        <v>131</v>
      </c>
      <c r="E386" s="8">
        <v>3918.65</v>
      </c>
      <c r="F386" s="9"/>
    </row>
    <row r="387" spans="2:6" s="1" customFormat="1" ht="44.1" customHeight="1">
      <c r="B387" s="6">
        <v>419</v>
      </c>
      <c r="C387" s="7" t="s">
        <v>192</v>
      </c>
      <c r="D387" s="7" t="s">
        <v>131</v>
      </c>
      <c r="E387" s="8">
        <v>7600</v>
      </c>
      <c r="F387" s="9"/>
    </row>
    <row r="388" spans="2:6" s="1" customFormat="1" ht="33" customHeight="1">
      <c r="B388" s="6">
        <v>420</v>
      </c>
      <c r="C388" s="7" t="s">
        <v>193</v>
      </c>
      <c r="D388" s="7" t="s">
        <v>110</v>
      </c>
      <c r="E388" s="8">
        <v>65940.52</v>
      </c>
      <c r="F388" s="9"/>
    </row>
    <row r="389" spans="2:6" s="1" customFormat="1" ht="44.1" customHeight="1">
      <c r="B389" s="6">
        <v>421</v>
      </c>
      <c r="C389" s="7" t="s">
        <v>194</v>
      </c>
      <c r="D389" s="7" t="s">
        <v>131</v>
      </c>
      <c r="E389" s="8">
        <v>4637.1400000000003</v>
      </c>
      <c r="F389" s="9"/>
    </row>
    <row r="390" spans="2:6" s="1" customFormat="1" ht="33" customHeight="1">
      <c r="B390" s="6">
        <v>422</v>
      </c>
      <c r="C390" s="7" t="s">
        <v>195</v>
      </c>
      <c r="D390" s="7" t="s">
        <v>110</v>
      </c>
      <c r="E390" s="8">
        <v>107620.7</v>
      </c>
      <c r="F390" s="9"/>
    </row>
    <row r="391" spans="2:6" s="1" customFormat="1" ht="44.1" customHeight="1">
      <c r="B391" s="6">
        <v>423</v>
      </c>
      <c r="C391" s="7" t="s">
        <v>196</v>
      </c>
      <c r="D391" s="7" t="s">
        <v>36</v>
      </c>
      <c r="E391" s="8">
        <v>4028.7</v>
      </c>
      <c r="F391" s="9"/>
    </row>
    <row r="392" spans="2:6" s="1" customFormat="1" ht="44.1" customHeight="1">
      <c r="B392" s="6">
        <v>424</v>
      </c>
      <c r="C392" s="7" t="s">
        <v>197</v>
      </c>
      <c r="D392" s="7" t="s">
        <v>131</v>
      </c>
      <c r="E392" s="8">
        <v>5300</v>
      </c>
      <c r="F392" s="9"/>
    </row>
    <row r="393" spans="2:6" s="1" customFormat="1" ht="33" customHeight="1">
      <c r="B393" s="6">
        <v>425</v>
      </c>
      <c r="C393" s="7" t="s">
        <v>198</v>
      </c>
      <c r="D393" s="7" t="s">
        <v>110</v>
      </c>
      <c r="E393" s="8">
        <v>61579</v>
      </c>
      <c r="F393" s="9"/>
    </row>
    <row r="394" spans="2:6" s="1" customFormat="1" ht="44.1" customHeight="1">
      <c r="B394" s="6">
        <v>426</v>
      </c>
      <c r="C394" s="7" t="s">
        <v>199</v>
      </c>
      <c r="D394" s="7" t="s">
        <v>131</v>
      </c>
      <c r="E394" s="10">
        <v>769.49</v>
      </c>
      <c r="F394" s="9"/>
    </row>
    <row r="395" spans="2:6" s="1" customFormat="1" ht="44.1" customHeight="1">
      <c r="B395" s="6">
        <v>427</v>
      </c>
      <c r="C395" s="7" t="s">
        <v>200</v>
      </c>
      <c r="D395" s="7" t="s">
        <v>131</v>
      </c>
      <c r="E395" s="8">
        <v>3500</v>
      </c>
      <c r="F395" s="9"/>
    </row>
    <row r="396" spans="2:6" s="1" customFormat="1" ht="33" customHeight="1">
      <c r="B396" s="6">
        <v>428</v>
      </c>
      <c r="C396" s="7" t="s">
        <v>201</v>
      </c>
      <c r="D396" s="7" t="s">
        <v>110</v>
      </c>
      <c r="E396" s="8">
        <v>137525</v>
      </c>
      <c r="F396" s="9"/>
    </row>
    <row r="397" spans="2:6" s="1" customFormat="1" ht="44.1" customHeight="1">
      <c r="B397" s="6">
        <v>429</v>
      </c>
      <c r="C397" s="7" t="s">
        <v>202</v>
      </c>
      <c r="D397" s="7" t="s">
        <v>131</v>
      </c>
      <c r="E397" s="8">
        <v>7685.57</v>
      </c>
      <c r="F397" s="9"/>
    </row>
    <row r="398" spans="2:6" s="1" customFormat="1" ht="33" customHeight="1">
      <c r="B398" s="6">
        <v>430</v>
      </c>
      <c r="C398" s="7" t="s">
        <v>203</v>
      </c>
      <c r="D398" s="7" t="s">
        <v>110</v>
      </c>
      <c r="E398" s="8">
        <v>162757.51999999999</v>
      </c>
      <c r="F398" s="9"/>
    </row>
    <row r="399" spans="2:6" s="1" customFormat="1" ht="33" customHeight="1">
      <c r="B399" s="6">
        <v>431</v>
      </c>
      <c r="C399" s="7" t="s">
        <v>204</v>
      </c>
      <c r="D399" s="7" t="s">
        <v>110</v>
      </c>
      <c r="E399" s="8">
        <v>185901.84</v>
      </c>
      <c r="F399" s="9"/>
    </row>
    <row r="400" spans="2:6" s="1" customFormat="1" ht="44.1" customHeight="1">
      <c r="B400" s="6">
        <v>432</v>
      </c>
      <c r="C400" s="7" t="s">
        <v>205</v>
      </c>
      <c r="D400" s="7" t="s">
        <v>131</v>
      </c>
      <c r="E400" s="8">
        <v>4576.55</v>
      </c>
      <c r="F400" s="9"/>
    </row>
    <row r="401" spans="2:6" s="1" customFormat="1" ht="33" customHeight="1">
      <c r="B401" s="6">
        <v>433</v>
      </c>
      <c r="C401" s="7" t="s">
        <v>206</v>
      </c>
      <c r="D401" s="7" t="s">
        <v>110</v>
      </c>
      <c r="E401" s="8">
        <v>64793.84</v>
      </c>
      <c r="F401" s="9"/>
    </row>
    <row r="402" spans="2:6" s="1" customFormat="1" ht="44.1" customHeight="1">
      <c r="B402" s="6">
        <v>434</v>
      </c>
      <c r="C402" s="7" t="s">
        <v>207</v>
      </c>
      <c r="D402" s="7" t="s">
        <v>131</v>
      </c>
      <c r="E402" s="8">
        <v>15840</v>
      </c>
      <c r="F402" s="9"/>
    </row>
    <row r="403" spans="2:6" s="1" customFormat="1" ht="33" customHeight="1">
      <c r="B403" s="6">
        <v>435</v>
      </c>
      <c r="C403" s="7" t="s">
        <v>208</v>
      </c>
      <c r="D403" s="7" t="s">
        <v>160</v>
      </c>
      <c r="E403" s="8">
        <v>3890</v>
      </c>
      <c r="F403" s="9"/>
    </row>
    <row r="404" spans="2:6" s="1" customFormat="1" ht="44.1" customHeight="1">
      <c r="B404" s="6">
        <v>436</v>
      </c>
      <c r="C404" s="7" t="s">
        <v>209</v>
      </c>
      <c r="D404" s="7" t="s">
        <v>131</v>
      </c>
      <c r="E404" s="8">
        <v>19110.830000000002</v>
      </c>
      <c r="F404" s="9"/>
    </row>
    <row r="405" spans="2:6" s="1" customFormat="1" ht="33" customHeight="1">
      <c r="B405" s="6">
        <v>437</v>
      </c>
      <c r="C405" s="7" t="s">
        <v>210</v>
      </c>
      <c r="D405" s="7" t="s">
        <v>110</v>
      </c>
      <c r="E405" s="8">
        <v>63246.15</v>
      </c>
      <c r="F405" s="9"/>
    </row>
    <row r="406" spans="2:6" s="1" customFormat="1" ht="44.1" customHeight="1">
      <c r="B406" s="6">
        <v>438</v>
      </c>
      <c r="C406" s="7" t="s">
        <v>211</v>
      </c>
      <c r="D406" s="7" t="s">
        <v>131</v>
      </c>
      <c r="E406" s="8">
        <v>7587</v>
      </c>
      <c r="F406" s="9"/>
    </row>
    <row r="407" spans="2:6" s="1" customFormat="1" ht="33" customHeight="1">
      <c r="B407" s="6">
        <v>439</v>
      </c>
      <c r="C407" s="7" t="s">
        <v>212</v>
      </c>
      <c r="D407" s="7" t="s">
        <v>110</v>
      </c>
      <c r="E407" s="8">
        <v>235848.4</v>
      </c>
      <c r="F407" s="9"/>
    </row>
    <row r="408" spans="2:6" s="1" customFormat="1" ht="33" customHeight="1">
      <c r="B408" s="6">
        <v>440</v>
      </c>
      <c r="C408" s="7" t="s">
        <v>213</v>
      </c>
      <c r="D408" s="7" t="s">
        <v>110</v>
      </c>
      <c r="E408" s="8">
        <v>128147</v>
      </c>
      <c r="F408" s="9"/>
    </row>
    <row r="409" spans="2:6" s="1" customFormat="1" ht="44.1" customHeight="1">
      <c r="B409" s="6">
        <v>441</v>
      </c>
      <c r="C409" s="7" t="s">
        <v>214</v>
      </c>
      <c r="D409" s="7" t="s">
        <v>131</v>
      </c>
      <c r="E409" s="8">
        <v>1600</v>
      </c>
      <c r="F409" s="9"/>
    </row>
    <row r="410" spans="2:6" s="1" customFormat="1" ht="44.1" customHeight="1">
      <c r="B410" s="6">
        <v>442</v>
      </c>
      <c r="C410" s="7" t="s">
        <v>215</v>
      </c>
      <c r="D410" s="7" t="s">
        <v>131</v>
      </c>
      <c r="E410" s="8">
        <v>7495</v>
      </c>
      <c r="F410" s="9"/>
    </row>
    <row r="411" spans="2:6" s="1" customFormat="1" ht="33" customHeight="1">
      <c r="B411" s="6">
        <v>443</v>
      </c>
      <c r="C411" s="7" t="s">
        <v>216</v>
      </c>
      <c r="D411" s="7" t="s">
        <v>110</v>
      </c>
      <c r="E411" s="8">
        <v>122759</v>
      </c>
      <c r="F411" s="9"/>
    </row>
    <row r="412" spans="2:6" s="1" customFormat="1" ht="33" customHeight="1">
      <c r="B412" s="6">
        <v>444</v>
      </c>
      <c r="C412" s="7" t="s">
        <v>217</v>
      </c>
      <c r="D412" s="7" t="s">
        <v>110</v>
      </c>
      <c r="E412" s="8">
        <v>152607.10999999999</v>
      </c>
      <c r="F412" s="9"/>
    </row>
    <row r="413" spans="2:6" s="1" customFormat="1" ht="44.1" customHeight="1">
      <c r="B413" s="6">
        <v>445</v>
      </c>
      <c r="C413" s="7" t="s">
        <v>218</v>
      </c>
      <c r="D413" s="7" t="s">
        <v>131</v>
      </c>
      <c r="E413" s="8">
        <v>3000</v>
      </c>
      <c r="F413" s="9"/>
    </row>
    <row r="414" spans="2:6" s="1" customFormat="1" ht="44.1" customHeight="1">
      <c r="B414" s="6">
        <v>446</v>
      </c>
      <c r="C414" s="7" t="s">
        <v>219</v>
      </c>
      <c r="D414" s="7" t="s">
        <v>131</v>
      </c>
      <c r="E414" s="8">
        <v>6000</v>
      </c>
      <c r="F414" s="9"/>
    </row>
    <row r="415" spans="2:6" s="1" customFormat="1" ht="44.1" customHeight="1">
      <c r="B415" s="6">
        <v>447</v>
      </c>
      <c r="C415" s="7" t="s">
        <v>220</v>
      </c>
      <c r="D415" s="7" t="s">
        <v>131</v>
      </c>
      <c r="E415" s="8">
        <v>15213.48</v>
      </c>
      <c r="F415" s="9"/>
    </row>
    <row r="416" spans="2:6" s="1" customFormat="1" ht="33" customHeight="1">
      <c r="B416" s="6">
        <v>448</v>
      </c>
      <c r="C416" s="7" t="s">
        <v>221</v>
      </c>
      <c r="D416" s="7" t="s">
        <v>110</v>
      </c>
      <c r="E416" s="8">
        <v>108652.66</v>
      </c>
      <c r="F416" s="9"/>
    </row>
    <row r="417" spans="2:6" s="1" customFormat="1" ht="44.1" customHeight="1">
      <c r="B417" s="6">
        <v>449</v>
      </c>
      <c r="C417" s="7" t="s">
        <v>222</v>
      </c>
      <c r="D417" s="7" t="s">
        <v>131</v>
      </c>
      <c r="E417" s="8">
        <v>2850</v>
      </c>
      <c r="F417" s="9"/>
    </row>
    <row r="418" spans="2:6" s="1" customFormat="1" ht="44.1" customHeight="1">
      <c r="B418" s="6">
        <v>450</v>
      </c>
      <c r="C418" s="7" t="s">
        <v>223</v>
      </c>
      <c r="D418" s="7" t="s">
        <v>131</v>
      </c>
      <c r="E418" s="8">
        <v>7230.36</v>
      </c>
      <c r="F418" s="9"/>
    </row>
    <row r="419" spans="2:6" s="1" customFormat="1" ht="33" customHeight="1">
      <c r="B419" s="6">
        <v>451</v>
      </c>
      <c r="C419" s="7" t="s">
        <v>224</v>
      </c>
      <c r="D419" s="7" t="s">
        <v>110</v>
      </c>
      <c r="E419" s="8">
        <v>249773.13</v>
      </c>
      <c r="F419" s="9"/>
    </row>
    <row r="420" spans="2:6" s="1" customFormat="1" ht="33" customHeight="1">
      <c r="B420" s="6">
        <v>452</v>
      </c>
      <c r="C420" s="7" t="s">
        <v>225</v>
      </c>
      <c r="D420" s="7" t="s">
        <v>12</v>
      </c>
      <c r="E420" s="10">
        <v>519.94000000000005</v>
      </c>
      <c r="F420" s="9"/>
    </row>
    <row r="421" spans="2:6" s="1" customFormat="1" ht="44.1" customHeight="1">
      <c r="B421" s="6">
        <v>453</v>
      </c>
      <c r="C421" s="7" t="s">
        <v>226</v>
      </c>
      <c r="D421" s="7" t="s">
        <v>131</v>
      </c>
      <c r="E421" s="8">
        <v>3000</v>
      </c>
      <c r="F421" s="9"/>
    </row>
    <row r="422" spans="2:6" s="1" customFormat="1" ht="44.1" customHeight="1">
      <c r="B422" s="6">
        <v>454</v>
      </c>
      <c r="C422" s="7" t="s">
        <v>227</v>
      </c>
      <c r="D422" s="7" t="s">
        <v>131</v>
      </c>
      <c r="E422" s="8">
        <v>3873.29</v>
      </c>
      <c r="F422" s="9"/>
    </row>
    <row r="423" spans="2:6" s="1" customFormat="1" ht="33" customHeight="1">
      <c r="B423" s="6">
        <v>455</v>
      </c>
      <c r="C423" s="7" t="s">
        <v>228</v>
      </c>
      <c r="D423" s="7" t="s">
        <v>110</v>
      </c>
      <c r="E423" s="8">
        <v>88644</v>
      </c>
      <c r="F423" s="9"/>
    </row>
    <row r="424" spans="2:6" s="1" customFormat="1" ht="44.1" customHeight="1">
      <c r="B424" s="6">
        <v>456</v>
      </c>
      <c r="C424" s="7" t="s">
        <v>229</v>
      </c>
      <c r="D424" s="7" t="s">
        <v>131</v>
      </c>
      <c r="E424" s="8">
        <v>6000</v>
      </c>
      <c r="F424" s="9"/>
    </row>
    <row r="425" spans="2:6" s="1" customFormat="1" ht="33" customHeight="1">
      <c r="B425" s="6">
        <v>457</v>
      </c>
      <c r="C425" s="7" t="s">
        <v>230</v>
      </c>
      <c r="D425" s="7" t="s">
        <v>110</v>
      </c>
      <c r="E425" s="8">
        <v>176270.38</v>
      </c>
      <c r="F425" s="9"/>
    </row>
    <row r="426" spans="2:6" s="1" customFormat="1" ht="44.1" customHeight="1">
      <c r="B426" s="6">
        <v>458</v>
      </c>
      <c r="C426" s="7" t="s">
        <v>231</v>
      </c>
      <c r="D426" s="7" t="s">
        <v>131</v>
      </c>
      <c r="E426" s="8">
        <v>2500</v>
      </c>
      <c r="F426" s="9"/>
    </row>
    <row r="427" spans="2:6" s="1" customFormat="1" ht="33" customHeight="1">
      <c r="B427" s="6">
        <v>459</v>
      </c>
      <c r="C427" s="7" t="s">
        <v>232</v>
      </c>
      <c r="D427" s="7" t="s">
        <v>110</v>
      </c>
      <c r="E427" s="8">
        <v>89168</v>
      </c>
      <c r="F427" s="9"/>
    </row>
    <row r="428" spans="2:6" s="1" customFormat="1" ht="21.95" customHeight="1">
      <c r="B428" s="6">
        <v>460</v>
      </c>
      <c r="C428" s="7" t="s">
        <v>233</v>
      </c>
      <c r="D428" s="7" t="s">
        <v>234</v>
      </c>
      <c r="E428" s="8">
        <v>14793.44</v>
      </c>
      <c r="F428" s="9"/>
    </row>
    <row r="429" spans="2:6" s="1" customFormat="1" ht="33" customHeight="1">
      <c r="B429" s="6">
        <v>461</v>
      </c>
      <c r="C429" s="7" t="s">
        <v>235</v>
      </c>
      <c r="D429" s="7" t="s">
        <v>179</v>
      </c>
      <c r="E429" s="8">
        <v>19724.59</v>
      </c>
      <c r="F429" s="9"/>
    </row>
    <row r="430" spans="2:6" s="1" customFormat="1" ht="21.95" customHeight="1">
      <c r="B430" s="6">
        <v>462</v>
      </c>
      <c r="C430" s="7" t="s">
        <v>236</v>
      </c>
      <c r="D430" s="7" t="s">
        <v>234</v>
      </c>
      <c r="E430" s="8">
        <v>3000000</v>
      </c>
      <c r="F430" s="9"/>
    </row>
    <row r="431" spans="2:6" s="1" customFormat="1" ht="33" customHeight="1">
      <c r="B431" s="6">
        <v>463</v>
      </c>
      <c r="C431" s="7" t="s">
        <v>236</v>
      </c>
      <c r="D431" s="7" t="s">
        <v>237</v>
      </c>
      <c r="E431" s="8">
        <v>4000000</v>
      </c>
      <c r="F431" s="9"/>
    </row>
    <row r="432" spans="2:6" s="1" customFormat="1" ht="44.1" customHeight="1">
      <c r="B432" s="6">
        <v>464</v>
      </c>
      <c r="C432" s="7" t="s">
        <v>238</v>
      </c>
      <c r="D432" s="7" t="s">
        <v>131</v>
      </c>
      <c r="E432" s="8">
        <v>10000</v>
      </c>
      <c r="F432" s="9"/>
    </row>
    <row r="433" spans="2:6" s="1" customFormat="1" ht="33" customHeight="1">
      <c r="B433" s="6">
        <v>465</v>
      </c>
      <c r="C433" s="7" t="s">
        <v>239</v>
      </c>
      <c r="D433" s="7" t="s">
        <v>110</v>
      </c>
      <c r="E433" s="8">
        <v>81896.800000000003</v>
      </c>
      <c r="F433" s="9"/>
    </row>
    <row r="434" spans="2:6" s="1" customFormat="1" ht="33" customHeight="1">
      <c r="B434" s="6">
        <v>466</v>
      </c>
      <c r="C434" s="7" t="s">
        <v>240</v>
      </c>
      <c r="D434" s="7" t="s">
        <v>241</v>
      </c>
      <c r="E434" s="8">
        <v>-2200000</v>
      </c>
      <c r="F434" s="9"/>
    </row>
    <row r="435" spans="2:6" s="1" customFormat="1" ht="33" customHeight="1">
      <c r="B435" s="6">
        <v>467</v>
      </c>
      <c r="C435" s="7" t="s">
        <v>242</v>
      </c>
      <c r="D435" s="7" t="s">
        <v>110</v>
      </c>
      <c r="E435" s="8">
        <v>186770.85</v>
      </c>
      <c r="F435" s="9"/>
    </row>
    <row r="436" spans="2:6" s="1" customFormat="1" ht="44.1" customHeight="1">
      <c r="B436" s="6">
        <v>468</v>
      </c>
      <c r="C436" s="7" t="s">
        <v>243</v>
      </c>
      <c r="D436" s="7" t="s">
        <v>38</v>
      </c>
      <c r="E436" s="8">
        <v>-15725.75</v>
      </c>
      <c r="F436" s="9"/>
    </row>
    <row r="437" spans="2:6" s="1" customFormat="1" ht="44.1" customHeight="1">
      <c r="B437" s="6">
        <v>469</v>
      </c>
      <c r="C437" s="7" t="s">
        <v>244</v>
      </c>
      <c r="D437" s="7" t="s">
        <v>38</v>
      </c>
      <c r="E437" s="8">
        <v>-3666.89</v>
      </c>
      <c r="F437" s="9"/>
    </row>
    <row r="438" spans="2:6" s="1" customFormat="1" ht="33" customHeight="1">
      <c r="B438" s="6">
        <v>470</v>
      </c>
      <c r="C438" s="7" t="s">
        <v>245</v>
      </c>
      <c r="D438" s="7" t="s">
        <v>241</v>
      </c>
      <c r="E438" s="8">
        <v>-2866007.02</v>
      </c>
      <c r="F438" s="9"/>
    </row>
    <row r="439" spans="2:6" s="1" customFormat="1" ht="33" customHeight="1">
      <c r="B439" s="6">
        <v>471</v>
      </c>
      <c r="C439" s="7" t="s">
        <v>246</v>
      </c>
      <c r="D439" s="7" t="s">
        <v>241</v>
      </c>
      <c r="E439" s="8">
        <v>-14793.44</v>
      </c>
      <c r="F439" s="9"/>
    </row>
    <row r="440" spans="2:6" s="1" customFormat="1" ht="44.1" customHeight="1">
      <c r="B440" s="6">
        <v>472</v>
      </c>
      <c r="C440" s="7" t="s">
        <v>247</v>
      </c>
      <c r="D440" s="7" t="s">
        <v>131</v>
      </c>
      <c r="E440" s="8">
        <v>3199</v>
      </c>
      <c r="F440" s="9"/>
    </row>
    <row r="441" spans="2:6" s="1" customFormat="1" ht="33" customHeight="1">
      <c r="B441" s="6">
        <v>473</v>
      </c>
      <c r="C441" s="7" t="s">
        <v>248</v>
      </c>
      <c r="D441" s="7" t="s">
        <v>110</v>
      </c>
      <c r="E441" s="8">
        <v>64501</v>
      </c>
      <c r="F441" s="9"/>
    </row>
    <row r="442" spans="2:6" s="1" customFormat="1" ht="33" customHeight="1">
      <c r="B442" s="6">
        <v>474</v>
      </c>
      <c r="C442" s="7" t="s">
        <v>249</v>
      </c>
      <c r="D442" s="7" t="s">
        <v>241</v>
      </c>
      <c r="E442" s="8">
        <v>-88380.68</v>
      </c>
      <c r="F442" s="9"/>
    </row>
    <row r="443" spans="2:6" s="1" customFormat="1" ht="44.1" customHeight="1">
      <c r="B443" s="6">
        <v>475</v>
      </c>
      <c r="C443" s="7" t="s">
        <v>250</v>
      </c>
      <c r="D443" s="7" t="s">
        <v>131</v>
      </c>
      <c r="E443" s="8">
        <v>1000</v>
      </c>
      <c r="F443" s="9"/>
    </row>
    <row r="444" spans="2:6" s="1" customFormat="1" ht="44.1" customHeight="1">
      <c r="B444" s="6">
        <v>476</v>
      </c>
      <c r="C444" s="7" t="s">
        <v>251</v>
      </c>
      <c r="D444" s="7" t="s">
        <v>131</v>
      </c>
      <c r="E444" s="8">
        <v>5147.9399999999996</v>
      </c>
      <c r="F444" s="9"/>
    </row>
    <row r="445" spans="2:6" s="1" customFormat="1" ht="33" customHeight="1">
      <c r="B445" s="6">
        <v>477</v>
      </c>
      <c r="C445" s="7" t="s">
        <v>252</v>
      </c>
      <c r="D445" s="7" t="s">
        <v>110</v>
      </c>
      <c r="E445" s="8">
        <v>33406.14</v>
      </c>
      <c r="F445" s="9"/>
    </row>
    <row r="446" spans="2:6" s="1" customFormat="1" ht="33" customHeight="1">
      <c r="B446" s="6">
        <v>478</v>
      </c>
      <c r="C446" s="7" t="s">
        <v>253</v>
      </c>
      <c r="D446" s="7" t="s">
        <v>110</v>
      </c>
      <c r="E446" s="8">
        <v>82265.7</v>
      </c>
      <c r="F446" s="9"/>
    </row>
    <row r="447" spans="2:6" s="1" customFormat="1" ht="44.1" customHeight="1">
      <c r="B447" s="6">
        <v>479</v>
      </c>
      <c r="C447" s="7" t="s">
        <v>254</v>
      </c>
      <c r="D447" s="7" t="s">
        <v>131</v>
      </c>
      <c r="E447" s="8">
        <v>10000</v>
      </c>
      <c r="F447" s="9"/>
    </row>
    <row r="448" spans="2:6" s="1" customFormat="1" ht="44.1" customHeight="1">
      <c r="B448" s="6">
        <v>480</v>
      </c>
      <c r="C448" s="7" t="s">
        <v>255</v>
      </c>
      <c r="D448" s="7" t="s">
        <v>131</v>
      </c>
      <c r="E448" s="8">
        <v>11800</v>
      </c>
      <c r="F448" s="9"/>
    </row>
    <row r="449" spans="2:6" s="1" customFormat="1" ht="33" customHeight="1">
      <c r="B449" s="6">
        <v>481</v>
      </c>
      <c r="C449" s="7" t="s">
        <v>256</v>
      </c>
      <c r="D449" s="7" t="s">
        <v>110</v>
      </c>
      <c r="E449" s="8">
        <v>93250</v>
      </c>
      <c r="F449" s="9"/>
    </row>
    <row r="450" spans="2:6" s="1" customFormat="1" ht="44.1" customHeight="1">
      <c r="B450" s="6">
        <v>482</v>
      </c>
      <c r="C450" s="7" t="s">
        <v>257</v>
      </c>
      <c r="D450" s="7" t="s">
        <v>131</v>
      </c>
      <c r="E450" s="8">
        <v>4669.84</v>
      </c>
      <c r="F450" s="9"/>
    </row>
    <row r="451" spans="2:6" s="1" customFormat="1" ht="33" customHeight="1">
      <c r="B451" s="6">
        <v>483</v>
      </c>
      <c r="C451" s="7" t="s">
        <v>258</v>
      </c>
      <c r="D451" s="7" t="s">
        <v>110</v>
      </c>
      <c r="E451" s="8">
        <v>66200</v>
      </c>
      <c r="F451" s="9"/>
    </row>
    <row r="452" spans="2:6" s="1" customFormat="1" ht="33" customHeight="1">
      <c r="B452" s="6">
        <v>484</v>
      </c>
      <c r="C452" s="7" t="s">
        <v>259</v>
      </c>
      <c r="D452" s="7" t="s">
        <v>241</v>
      </c>
      <c r="E452" s="8">
        <v>-45612.3</v>
      </c>
      <c r="F452" s="9"/>
    </row>
    <row r="453" spans="2:6" s="1" customFormat="1" ht="44.1" customHeight="1">
      <c r="B453" s="6">
        <v>485</v>
      </c>
      <c r="C453" s="7" t="s">
        <v>260</v>
      </c>
      <c r="D453" s="7" t="s">
        <v>131</v>
      </c>
      <c r="E453" s="8">
        <v>3900</v>
      </c>
      <c r="F453" s="9"/>
    </row>
    <row r="454" spans="2:6" s="1" customFormat="1" ht="44.1" customHeight="1">
      <c r="B454" s="6">
        <v>486</v>
      </c>
      <c r="C454" s="7" t="s">
        <v>261</v>
      </c>
      <c r="D454" s="7" t="s">
        <v>131</v>
      </c>
      <c r="E454" s="8">
        <v>5000</v>
      </c>
      <c r="F454" s="9"/>
    </row>
    <row r="455" spans="2:6" s="1" customFormat="1" ht="33" customHeight="1">
      <c r="B455" s="6">
        <v>487</v>
      </c>
      <c r="C455" s="7" t="s">
        <v>262</v>
      </c>
      <c r="D455" s="7" t="s">
        <v>110</v>
      </c>
      <c r="E455" s="8">
        <v>50915.09</v>
      </c>
      <c r="F455" s="9"/>
    </row>
    <row r="456" spans="2:6" s="1" customFormat="1" ht="33" customHeight="1">
      <c r="B456" s="6">
        <v>488</v>
      </c>
      <c r="C456" s="7" t="s">
        <v>262</v>
      </c>
      <c r="D456" s="7" t="s">
        <v>110</v>
      </c>
      <c r="E456" s="8">
        <v>110578.14</v>
      </c>
      <c r="F456" s="9"/>
    </row>
    <row r="457" spans="2:6" s="1" customFormat="1" ht="33" customHeight="1">
      <c r="B457" s="6">
        <v>489</v>
      </c>
      <c r="C457" s="7" t="s">
        <v>263</v>
      </c>
      <c r="D457" s="7" t="s">
        <v>110</v>
      </c>
      <c r="E457" s="8">
        <v>63780.18</v>
      </c>
      <c r="F457" s="9"/>
    </row>
    <row r="458" spans="2:6" s="1" customFormat="1" ht="33" customHeight="1">
      <c r="B458" s="6">
        <v>490</v>
      </c>
      <c r="C458" s="7" t="s">
        <v>264</v>
      </c>
      <c r="D458" s="7" t="s">
        <v>110</v>
      </c>
      <c r="E458" s="8">
        <v>125454.84</v>
      </c>
      <c r="F458" s="9"/>
    </row>
    <row r="459" spans="2:6" s="1" customFormat="1" ht="44.1" customHeight="1">
      <c r="B459" s="6">
        <v>491</v>
      </c>
      <c r="C459" s="7" t="s">
        <v>265</v>
      </c>
      <c r="D459" s="7" t="s">
        <v>131</v>
      </c>
      <c r="E459" s="8">
        <v>10394.77</v>
      </c>
      <c r="F459" s="9"/>
    </row>
    <row r="460" spans="2:6" s="1" customFormat="1" ht="33" customHeight="1">
      <c r="B460" s="6">
        <v>492</v>
      </c>
      <c r="C460" s="7" t="s">
        <v>266</v>
      </c>
      <c r="D460" s="7" t="s">
        <v>110</v>
      </c>
      <c r="E460" s="8">
        <v>138518.34</v>
      </c>
      <c r="F460" s="9"/>
    </row>
    <row r="461" spans="2:6" s="1" customFormat="1" ht="44.1" customHeight="1">
      <c r="B461" s="6">
        <v>493</v>
      </c>
      <c r="C461" s="7" t="s">
        <v>267</v>
      </c>
      <c r="D461" s="7" t="s">
        <v>131</v>
      </c>
      <c r="E461" s="8">
        <v>3750</v>
      </c>
      <c r="F461" s="9"/>
    </row>
    <row r="462" spans="2:6" s="1" customFormat="1" ht="44.1" customHeight="1">
      <c r="B462" s="6">
        <v>494</v>
      </c>
      <c r="C462" s="7" t="s">
        <v>268</v>
      </c>
      <c r="D462" s="7" t="s">
        <v>131</v>
      </c>
      <c r="E462" s="8">
        <v>5500</v>
      </c>
      <c r="F462" s="9"/>
    </row>
    <row r="463" spans="2:6" s="1" customFormat="1" ht="33" customHeight="1">
      <c r="B463" s="6">
        <v>495</v>
      </c>
      <c r="C463" s="7" t="s">
        <v>269</v>
      </c>
      <c r="D463" s="7" t="s">
        <v>110</v>
      </c>
      <c r="E463" s="8">
        <v>88483.68</v>
      </c>
      <c r="F463" s="9"/>
    </row>
    <row r="464" spans="2:6" s="1" customFormat="1" ht="44.1" customHeight="1">
      <c r="B464" s="6">
        <v>496</v>
      </c>
      <c r="C464" s="7" t="s">
        <v>270</v>
      </c>
      <c r="D464" s="7" t="s">
        <v>131</v>
      </c>
      <c r="E464" s="8">
        <v>3410</v>
      </c>
      <c r="F464" s="9"/>
    </row>
    <row r="465" spans="2:6" s="1" customFormat="1" ht="44.1" customHeight="1">
      <c r="B465" s="6">
        <v>497</v>
      </c>
      <c r="C465" s="7" t="s">
        <v>271</v>
      </c>
      <c r="D465" s="7" t="s">
        <v>131</v>
      </c>
      <c r="E465" s="8">
        <v>14900.99</v>
      </c>
      <c r="F465" s="9"/>
    </row>
    <row r="466" spans="2:6" s="1" customFormat="1" ht="33" customHeight="1">
      <c r="B466" s="6">
        <v>498</v>
      </c>
      <c r="C466" s="7" t="s">
        <v>272</v>
      </c>
      <c r="D466" s="7" t="s">
        <v>110</v>
      </c>
      <c r="E466" s="8">
        <v>188950.47</v>
      </c>
      <c r="F466" s="9"/>
    </row>
    <row r="467" spans="2:6" s="1" customFormat="1" ht="44.1" customHeight="1">
      <c r="B467" s="6">
        <v>499</v>
      </c>
      <c r="C467" s="7" t="s">
        <v>273</v>
      </c>
      <c r="D467" s="7" t="s">
        <v>131</v>
      </c>
      <c r="E467" s="8">
        <v>2310</v>
      </c>
      <c r="F467" s="9"/>
    </row>
    <row r="468" spans="2:6" s="1" customFormat="1" ht="33" customHeight="1">
      <c r="B468" s="6">
        <v>500</v>
      </c>
      <c r="C468" s="7" t="s">
        <v>274</v>
      </c>
      <c r="D468" s="7" t="s">
        <v>110</v>
      </c>
      <c r="E468" s="8">
        <v>155999.57</v>
      </c>
      <c r="F468" s="9"/>
    </row>
    <row r="469" spans="2:6" s="1" customFormat="1" ht="44.1" customHeight="1">
      <c r="B469" s="6">
        <v>501</v>
      </c>
      <c r="C469" s="7" t="s">
        <v>275</v>
      </c>
      <c r="D469" s="7" t="s">
        <v>131</v>
      </c>
      <c r="E469" s="10">
        <v>542.88</v>
      </c>
      <c r="F469" s="9"/>
    </row>
    <row r="470" spans="2:6" s="1" customFormat="1" ht="44.1" customHeight="1">
      <c r="B470" s="6">
        <v>502</v>
      </c>
      <c r="C470" s="7" t="s">
        <v>276</v>
      </c>
      <c r="D470" s="7" t="s">
        <v>131</v>
      </c>
      <c r="E470" s="8">
        <v>4000</v>
      </c>
      <c r="F470" s="9"/>
    </row>
    <row r="471" spans="2:6" s="1" customFormat="1" ht="44.1" customHeight="1">
      <c r="B471" s="6">
        <v>503</v>
      </c>
      <c r="C471" s="7" t="s">
        <v>277</v>
      </c>
      <c r="D471" s="7" t="s">
        <v>131</v>
      </c>
      <c r="E471" s="8">
        <v>6000</v>
      </c>
      <c r="F471" s="9"/>
    </row>
    <row r="472" spans="2:6" s="1" customFormat="1" ht="33" customHeight="1">
      <c r="B472" s="6">
        <v>504</v>
      </c>
      <c r="C472" s="7" t="s">
        <v>278</v>
      </c>
      <c r="D472" s="7" t="s">
        <v>110</v>
      </c>
      <c r="E472" s="8">
        <v>121278.31</v>
      </c>
      <c r="F472" s="9"/>
    </row>
    <row r="473" spans="2:6" s="1" customFormat="1" ht="44.1" customHeight="1">
      <c r="B473" s="6">
        <v>505</v>
      </c>
      <c r="C473" s="7" t="s">
        <v>275</v>
      </c>
      <c r="D473" s="7" t="s">
        <v>131</v>
      </c>
      <c r="E473" s="8">
        <v>3355.35</v>
      </c>
      <c r="F473" s="9"/>
    </row>
    <row r="474" spans="2:6" s="1" customFormat="1" ht="44.1" customHeight="1">
      <c r="B474" s="6">
        <v>506</v>
      </c>
      <c r="C474" s="7" t="s">
        <v>279</v>
      </c>
      <c r="D474" s="7" t="s">
        <v>131</v>
      </c>
      <c r="E474" s="8">
        <v>4400</v>
      </c>
      <c r="F474" s="9"/>
    </row>
    <row r="475" spans="2:6" s="1" customFormat="1" ht="33" customHeight="1">
      <c r="B475" s="6">
        <v>507</v>
      </c>
      <c r="C475" s="7" t="s">
        <v>280</v>
      </c>
      <c r="D475" s="7" t="s">
        <v>110</v>
      </c>
      <c r="E475" s="8">
        <v>102312.81</v>
      </c>
      <c r="F475" s="9"/>
    </row>
    <row r="476" spans="2:6" s="1" customFormat="1" ht="44.1" customHeight="1">
      <c r="B476" s="6">
        <v>508</v>
      </c>
      <c r="C476" s="7" t="s">
        <v>281</v>
      </c>
      <c r="D476" s="7" t="s">
        <v>131</v>
      </c>
      <c r="E476" s="8">
        <v>4950.5</v>
      </c>
      <c r="F476" s="9"/>
    </row>
    <row r="477" spans="2:6" s="1" customFormat="1" ht="33" customHeight="1">
      <c r="B477" s="6">
        <v>509</v>
      </c>
      <c r="C477" s="7" t="s">
        <v>282</v>
      </c>
      <c r="D477" s="7" t="s">
        <v>110</v>
      </c>
      <c r="E477" s="8">
        <v>111872.25</v>
      </c>
      <c r="F477" s="9"/>
    </row>
    <row r="478" spans="2:6" s="1" customFormat="1" ht="33" customHeight="1">
      <c r="B478" s="6">
        <v>510</v>
      </c>
      <c r="C478" s="7" t="s">
        <v>283</v>
      </c>
      <c r="D478" s="7" t="s">
        <v>160</v>
      </c>
      <c r="E478" s="8">
        <v>3890.09</v>
      </c>
      <c r="F478" s="9"/>
    </row>
    <row r="479" spans="2:6" s="1" customFormat="1" ht="44.1" customHeight="1">
      <c r="B479" s="6">
        <v>511</v>
      </c>
      <c r="C479" s="7" t="s">
        <v>284</v>
      </c>
      <c r="D479" s="7" t="s">
        <v>131</v>
      </c>
      <c r="E479" s="8">
        <v>4917.6000000000004</v>
      </c>
      <c r="F479" s="9"/>
    </row>
    <row r="480" spans="2:6" s="1" customFormat="1" ht="44.1" customHeight="1">
      <c r="B480" s="6">
        <v>512</v>
      </c>
      <c r="C480" s="7" t="s">
        <v>285</v>
      </c>
      <c r="D480" s="7" t="s">
        <v>131</v>
      </c>
      <c r="E480" s="8">
        <v>19417.490000000002</v>
      </c>
      <c r="F480" s="9"/>
    </row>
    <row r="481" spans="2:6" s="1" customFormat="1" ht="33" customHeight="1">
      <c r="B481" s="6">
        <v>513</v>
      </c>
      <c r="C481" s="7" t="s">
        <v>286</v>
      </c>
      <c r="D481" s="7" t="s">
        <v>110</v>
      </c>
      <c r="E481" s="8">
        <v>202406.56</v>
      </c>
      <c r="F481" s="9"/>
    </row>
    <row r="482" spans="2:6" s="1" customFormat="1" ht="33" customHeight="1">
      <c r="B482" s="6">
        <v>514</v>
      </c>
      <c r="C482" s="7" t="s">
        <v>283</v>
      </c>
      <c r="D482" s="7" t="s">
        <v>160</v>
      </c>
      <c r="E482" s="10">
        <v>77.8</v>
      </c>
      <c r="F482" s="9"/>
    </row>
    <row r="483" spans="2:6" s="1" customFormat="1" ht="44.1" customHeight="1">
      <c r="B483" s="6">
        <v>515</v>
      </c>
      <c r="C483" s="7" t="s">
        <v>287</v>
      </c>
      <c r="D483" s="7" t="s">
        <v>131</v>
      </c>
      <c r="E483" s="10">
        <v>843.02</v>
      </c>
      <c r="F483" s="9"/>
    </row>
    <row r="484" spans="2:6" s="1" customFormat="1" ht="33" customHeight="1">
      <c r="B484" s="6">
        <v>516</v>
      </c>
      <c r="C484" s="7" t="s">
        <v>288</v>
      </c>
      <c r="D484" s="7" t="s">
        <v>110</v>
      </c>
      <c r="E484" s="8">
        <v>193785.62</v>
      </c>
      <c r="F484" s="9"/>
    </row>
    <row r="485" spans="2:6" s="1" customFormat="1" ht="44.1" customHeight="1">
      <c r="B485" s="6">
        <v>517</v>
      </c>
      <c r="C485" s="7" t="s">
        <v>289</v>
      </c>
      <c r="D485" s="7" t="s">
        <v>131</v>
      </c>
      <c r="E485" s="8">
        <v>2000</v>
      </c>
      <c r="F485" s="9"/>
    </row>
    <row r="486" spans="2:6" s="1" customFormat="1" ht="44.1" customHeight="1">
      <c r="B486" s="6">
        <v>518</v>
      </c>
      <c r="C486" s="7" t="s">
        <v>290</v>
      </c>
      <c r="D486" s="7" t="s">
        <v>131</v>
      </c>
      <c r="E486" s="8">
        <v>6251</v>
      </c>
      <c r="F486" s="9"/>
    </row>
    <row r="487" spans="2:6" s="1" customFormat="1" ht="33" customHeight="1">
      <c r="B487" s="6">
        <v>519</v>
      </c>
      <c r="C487" s="7" t="s">
        <v>291</v>
      </c>
      <c r="D487" s="7" t="s">
        <v>110</v>
      </c>
      <c r="E487" s="8">
        <v>129113.79</v>
      </c>
      <c r="F487" s="9"/>
    </row>
    <row r="488" spans="2:6" s="1" customFormat="1" ht="33" customHeight="1">
      <c r="B488" s="6">
        <v>520</v>
      </c>
      <c r="C488" s="7" t="s">
        <v>292</v>
      </c>
      <c r="D488" s="7" t="s">
        <v>110</v>
      </c>
      <c r="E488" s="8">
        <v>102239.44</v>
      </c>
      <c r="F488" s="9"/>
    </row>
    <row r="489" spans="2:6" s="1" customFormat="1" ht="44.1" customHeight="1">
      <c r="B489" s="6">
        <v>521</v>
      </c>
      <c r="C489" s="7" t="s">
        <v>293</v>
      </c>
      <c r="D489" s="7" t="s">
        <v>131</v>
      </c>
      <c r="E489" s="8">
        <v>1240.6600000000001</v>
      </c>
      <c r="F489" s="9"/>
    </row>
    <row r="490" spans="2:6" s="1" customFormat="1" ht="33" customHeight="1">
      <c r="B490" s="6">
        <v>522</v>
      </c>
      <c r="C490" s="7" t="s">
        <v>294</v>
      </c>
      <c r="D490" s="7" t="s">
        <v>110</v>
      </c>
      <c r="E490" s="8">
        <v>62944.160000000003</v>
      </c>
      <c r="F490" s="9"/>
    </row>
    <row r="491" spans="2:6" s="1" customFormat="1" ht="44.1" customHeight="1">
      <c r="B491" s="6">
        <v>523</v>
      </c>
      <c r="C491" s="7" t="s">
        <v>295</v>
      </c>
      <c r="D491" s="7" t="s">
        <v>131</v>
      </c>
      <c r="E491" s="8">
        <v>18514.86</v>
      </c>
      <c r="F491" s="9"/>
    </row>
    <row r="492" spans="2:6" s="1" customFormat="1" ht="44.1" customHeight="1">
      <c r="B492" s="6">
        <v>524</v>
      </c>
      <c r="C492" s="7" t="s">
        <v>296</v>
      </c>
      <c r="D492" s="7" t="s">
        <v>131</v>
      </c>
      <c r="E492" s="8">
        <v>25023.77</v>
      </c>
      <c r="F492" s="9"/>
    </row>
    <row r="493" spans="2:6" s="1" customFormat="1" ht="33" customHeight="1">
      <c r="B493" s="6">
        <v>525</v>
      </c>
      <c r="C493" s="7" t="s">
        <v>297</v>
      </c>
      <c r="D493" s="7" t="s">
        <v>110</v>
      </c>
      <c r="E493" s="8">
        <v>164249.45000000001</v>
      </c>
      <c r="F493" s="9"/>
    </row>
    <row r="494" spans="2:6" s="1" customFormat="1" ht="44.1" customHeight="1">
      <c r="B494" s="6">
        <v>526</v>
      </c>
      <c r="C494" s="7" t="s">
        <v>298</v>
      </c>
      <c r="D494" s="7" t="s">
        <v>38</v>
      </c>
      <c r="E494" s="8">
        <v>-2000</v>
      </c>
      <c r="F494" s="9"/>
    </row>
    <row r="495" spans="2:6" s="1" customFormat="1" ht="44.1" customHeight="1">
      <c r="B495" s="6">
        <v>527</v>
      </c>
      <c r="C495" s="7" t="s">
        <v>299</v>
      </c>
      <c r="D495" s="7" t="s">
        <v>131</v>
      </c>
      <c r="E495" s="8">
        <v>5000</v>
      </c>
      <c r="F495" s="9"/>
    </row>
    <row r="496" spans="2:6" s="1" customFormat="1" ht="44.1" customHeight="1">
      <c r="B496" s="6">
        <v>528</v>
      </c>
      <c r="C496" s="7" t="s">
        <v>300</v>
      </c>
      <c r="D496" s="7" t="s">
        <v>131</v>
      </c>
      <c r="E496" s="8">
        <v>5006.6499999999996</v>
      </c>
      <c r="F496" s="9"/>
    </row>
    <row r="497" spans="2:6" s="1" customFormat="1" ht="33" customHeight="1">
      <c r="B497" s="6">
        <v>529</v>
      </c>
      <c r="C497" s="7" t="s">
        <v>301</v>
      </c>
      <c r="D497" s="7" t="s">
        <v>110</v>
      </c>
      <c r="E497" s="8">
        <v>103504.2</v>
      </c>
      <c r="F497" s="9"/>
    </row>
    <row r="498" spans="2:6" s="1" customFormat="1" ht="33" customHeight="1">
      <c r="B498" s="6">
        <v>530</v>
      </c>
      <c r="C498" s="7" t="s">
        <v>302</v>
      </c>
      <c r="D498" s="7" t="s">
        <v>12</v>
      </c>
      <c r="E498" s="10">
        <v>17.86</v>
      </c>
      <c r="F498" s="9"/>
    </row>
    <row r="499" spans="2:6" s="1" customFormat="1" ht="33" customHeight="1">
      <c r="B499" s="6">
        <v>531</v>
      </c>
      <c r="C499" s="7" t="s">
        <v>303</v>
      </c>
      <c r="D499" s="7" t="s">
        <v>12</v>
      </c>
      <c r="E499" s="8">
        <v>2500</v>
      </c>
      <c r="F499" s="9"/>
    </row>
    <row r="500" spans="2:6" s="1" customFormat="1" ht="33" customHeight="1">
      <c r="B500" s="6">
        <v>532</v>
      </c>
      <c r="C500" s="7" t="s">
        <v>304</v>
      </c>
      <c r="D500" s="7" t="s">
        <v>12</v>
      </c>
      <c r="E500" s="10">
        <v>717</v>
      </c>
      <c r="F500" s="9"/>
    </row>
    <row r="501" spans="2:6" s="1" customFormat="1" ht="33" customHeight="1">
      <c r="B501" s="6">
        <v>533</v>
      </c>
      <c r="C501" s="7" t="s">
        <v>305</v>
      </c>
      <c r="D501" s="7" t="s">
        <v>12</v>
      </c>
      <c r="E501" s="10">
        <v>3.85</v>
      </c>
      <c r="F501" s="9"/>
    </row>
    <row r="502" spans="2:6" s="1" customFormat="1" ht="33" customHeight="1">
      <c r="B502" s="6">
        <v>534</v>
      </c>
      <c r="C502" s="7" t="s">
        <v>306</v>
      </c>
      <c r="D502" s="7" t="s">
        <v>12</v>
      </c>
      <c r="E502" s="10">
        <v>650.99</v>
      </c>
      <c r="F502" s="9"/>
    </row>
    <row r="503" spans="2:6" s="1" customFormat="1" ht="33" customHeight="1">
      <c r="B503" s="6">
        <v>535</v>
      </c>
      <c r="C503" s="7" t="s">
        <v>307</v>
      </c>
      <c r="D503" s="7" t="s">
        <v>12</v>
      </c>
      <c r="E503" s="8">
        <v>4142.5</v>
      </c>
      <c r="F503" s="9"/>
    </row>
    <row r="504" spans="2:6" s="1" customFormat="1" ht="44.1" customHeight="1">
      <c r="B504" s="6">
        <v>536</v>
      </c>
      <c r="C504" s="7" t="s">
        <v>308</v>
      </c>
      <c r="D504" s="7" t="s">
        <v>131</v>
      </c>
      <c r="E504" s="8">
        <v>5000</v>
      </c>
      <c r="F504" s="9"/>
    </row>
    <row r="505" spans="2:6" s="1" customFormat="1" ht="44.1" customHeight="1">
      <c r="B505" s="6">
        <v>537</v>
      </c>
      <c r="C505" s="7" t="s">
        <v>309</v>
      </c>
      <c r="D505" s="7" t="s">
        <v>131</v>
      </c>
      <c r="E505" s="8">
        <v>9900.99</v>
      </c>
      <c r="F505" s="9"/>
    </row>
    <row r="506" spans="2:6" s="1" customFormat="1" ht="33" customHeight="1">
      <c r="B506" s="6">
        <v>538</v>
      </c>
      <c r="C506" s="7" t="s">
        <v>310</v>
      </c>
      <c r="D506" s="7" t="s">
        <v>110</v>
      </c>
      <c r="E506" s="8">
        <v>141111.98000000001</v>
      </c>
      <c r="F506" s="9"/>
    </row>
    <row r="507" spans="2:6" s="1" customFormat="1" ht="44.1" customHeight="1">
      <c r="B507" s="6">
        <v>539</v>
      </c>
      <c r="C507" s="7" t="s">
        <v>311</v>
      </c>
      <c r="D507" s="7" t="s">
        <v>131</v>
      </c>
      <c r="E507" s="8">
        <v>1000</v>
      </c>
      <c r="F507" s="9"/>
    </row>
    <row r="508" spans="2:6" s="1" customFormat="1" ht="33" customHeight="1">
      <c r="B508" s="6">
        <v>540</v>
      </c>
      <c r="C508" s="7" t="s">
        <v>312</v>
      </c>
      <c r="D508" s="7" t="s">
        <v>110</v>
      </c>
      <c r="E508" s="8">
        <v>80373.429999999993</v>
      </c>
      <c r="F508" s="9"/>
    </row>
    <row r="509" spans="2:6" s="1" customFormat="1" ht="33" customHeight="1">
      <c r="B509" s="6">
        <v>541</v>
      </c>
      <c r="C509" s="7" t="s">
        <v>313</v>
      </c>
      <c r="D509" s="7" t="s">
        <v>110</v>
      </c>
      <c r="E509" s="8">
        <v>127215.61</v>
      </c>
      <c r="F509" s="9"/>
    </row>
    <row r="510" spans="2:6" s="1" customFormat="1" ht="11.1" customHeight="1">
      <c r="B510" s="25" t="s">
        <v>314</v>
      </c>
      <c r="C510" s="25"/>
      <c r="D510" s="25"/>
      <c r="E510" s="8">
        <v>14153934.029999999</v>
      </c>
      <c r="F510" s="9"/>
    </row>
    <row r="511" spans="2:6" s="1" customFormat="1" ht="11.1" customHeight="1">
      <c r="B511" s="25" t="s">
        <v>315</v>
      </c>
      <c r="C511" s="25"/>
      <c r="D511" s="25"/>
      <c r="E511" s="8">
        <v>28269108.219999999</v>
      </c>
      <c r="F511" s="9"/>
    </row>
    <row r="512" spans="2:6" s="1" customFormat="1" ht="44.1" customHeight="1">
      <c r="B512" s="6">
        <v>542</v>
      </c>
      <c r="C512" s="7" t="s">
        <v>316</v>
      </c>
      <c r="D512" s="7" t="s">
        <v>131</v>
      </c>
      <c r="E512" s="8">
        <v>1750</v>
      </c>
      <c r="F512" s="9"/>
    </row>
    <row r="513" spans="2:6" s="1" customFormat="1" ht="44.1" customHeight="1">
      <c r="B513" s="6">
        <v>543</v>
      </c>
      <c r="C513" s="7" t="s">
        <v>317</v>
      </c>
      <c r="D513" s="7" t="s">
        <v>131</v>
      </c>
      <c r="E513" s="8">
        <v>4000</v>
      </c>
      <c r="F513" s="9"/>
    </row>
    <row r="514" spans="2:6" s="1" customFormat="1" ht="33" customHeight="1">
      <c r="B514" s="6">
        <v>544</v>
      </c>
      <c r="C514" s="7" t="s">
        <v>318</v>
      </c>
      <c r="D514" s="7" t="s">
        <v>110</v>
      </c>
      <c r="E514" s="8">
        <v>50519.6</v>
      </c>
      <c r="F514" s="9"/>
    </row>
    <row r="515" spans="2:6" s="1" customFormat="1" ht="44.1" customHeight="1">
      <c r="B515" s="6">
        <v>545</v>
      </c>
      <c r="C515" s="7" t="s">
        <v>319</v>
      </c>
      <c r="D515" s="7" t="s">
        <v>131</v>
      </c>
      <c r="E515" s="8">
        <v>3435.31</v>
      </c>
      <c r="F515" s="9"/>
    </row>
    <row r="516" spans="2:6" s="1" customFormat="1" ht="33" customHeight="1">
      <c r="B516" s="6">
        <v>546</v>
      </c>
      <c r="C516" s="7" t="s">
        <v>320</v>
      </c>
      <c r="D516" s="7" t="s">
        <v>110</v>
      </c>
      <c r="E516" s="8">
        <v>152256.63</v>
      </c>
      <c r="F516" s="9"/>
    </row>
    <row r="517" spans="2:6" s="1" customFormat="1" ht="33" customHeight="1">
      <c r="B517" s="6">
        <v>547</v>
      </c>
      <c r="C517" s="7" t="s">
        <v>321</v>
      </c>
      <c r="D517" s="7" t="s">
        <v>110</v>
      </c>
      <c r="E517" s="8">
        <v>87490.17</v>
      </c>
      <c r="F517" s="9"/>
    </row>
    <row r="518" spans="2:6" s="1" customFormat="1" ht="44.1" customHeight="1">
      <c r="B518" s="6">
        <v>548</v>
      </c>
      <c r="C518" s="7" t="s">
        <v>322</v>
      </c>
      <c r="D518" s="7" t="s">
        <v>131</v>
      </c>
      <c r="E518" s="8">
        <v>5880</v>
      </c>
      <c r="F518" s="9"/>
    </row>
    <row r="519" spans="2:6" s="1" customFormat="1" ht="33" customHeight="1">
      <c r="B519" s="6">
        <v>549</v>
      </c>
      <c r="C519" s="7" t="s">
        <v>323</v>
      </c>
      <c r="D519" s="7" t="s">
        <v>110</v>
      </c>
      <c r="E519" s="8">
        <v>65208.31</v>
      </c>
      <c r="F519" s="9"/>
    </row>
    <row r="520" spans="2:6" s="1" customFormat="1" ht="44.1" customHeight="1">
      <c r="B520" s="6">
        <v>550</v>
      </c>
      <c r="C520" s="7" t="s">
        <v>324</v>
      </c>
      <c r="D520" s="7" t="s">
        <v>131</v>
      </c>
      <c r="E520" s="8">
        <v>3079.59</v>
      </c>
      <c r="F520" s="9"/>
    </row>
    <row r="521" spans="2:6" s="1" customFormat="1" ht="33" customHeight="1">
      <c r="B521" s="6">
        <v>551</v>
      </c>
      <c r="C521" s="7" t="s">
        <v>325</v>
      </c>
      <c r="D521" s="7" t="s">
        <v>110</v>
      </c>
      <c r="E521" s="8">
        <v>125685.5</v>
      </c>
      <c r="F521" s="9"/>
    </row>
    <row r="522" spans="2:6" s="1" customFormat="1" ht="44.1" customHeight="1">
      <c r="B522" s="6">
        <v>552</v>
      </c>
      <c r="C522" s="7" t="s">
        <v>326</v>
      </c>
      <c r="D522" s="7" t="s">
        <v>131</v>
      </c>
      <c r="E522" s="8">
        <v>3951.51</v>
      </c>
      <c r="F522" s="9"/>
    </row>
    <row r="523" spans="2:6" s="1" customFormat="1" ht="44.1" customHeight="1">
      <c r="B523" s="6">
        <v>553</v>
      </c>
      <c r="C523" s="7" t="s">
        <v>327</v>
      </c>
      <c r="D523" s="7" t="s">
        <v>131</v>
      </c>
      <c r="E523" s="8">
        <v>13000</v>
      </c>
      <c r="F523" s="9"/>
    </row>
    <row r="524" spans="2:6" s="1" customFormat="1" ht="44.1" customHeight="1">
      <c r="B524" s="6">
        <v>554</v>
      </c>
      <c r="C524" s="7" t="s">
        <v>328</v>
      </c>
      <c r="D524" s="7" t="s">
        <v>131</v>
      </c>
      <c r="E524" s="8">
        <v>28000</v>
      </c>
      <c r="F524" s="9"/>
    </row>
    <row r="525" spans="2:6" s="1" customFormat="1" ht="33" customHeight="1">
      <c r="B525" s="6">
        <v>555</v>
      </c>
      <c r="C525" s="7" t="s">
        <v>329</v>
      </c>
      <c r="D525" s="7" t="s">
        <v>110</v>
      </c>
      <c r="E525" s="8">
        <v>44277.45</v>
      </c>
      <c r="F525" s="9"/>
    </row>
    <row r="526" spans="2:6" s="1" customFormat="1" ht="44.1" customHeight="1">
      <c r="B526" s="6">
        <v>556</v>
      </c>
      <c r="C526" s="7" t="s">
        <v>330</v>
      </c>
      <c r="D526" s="7" t="s">
        <v>131</v>
      </c>
      <c r="E526" s="8">
        <v>5940.59</v>
      </c>
      <c r="F526" s="9"/>
    </row>
    <row r="527" spans="2:6" s="1" customFormat="1" ht="33" customHeight="1">
      <c r="B527" s="6">
        <v>557</v>
      </c>
      <c r="C527" s="7" t="s">
        <v>331</v>
      </c>
      <c r="D527" s="7" t="s">
        <v>110</v>
      </c>
      <c r="E527" s="8">
        <v>154790.39000000001</v>
      </c>
      <c r="F527" s="9"/>
    </row>
    <row r="528" spans="2:6" s="1" customFormat="1" ht="33" customHeight="1">
      <c r="B528" s="6">
        <v>558</v>
      </c>
      <c r="C528" s="7" t="s">
        <v>332</v>
      </c>
      <c r="D528" s="7" t="s">
        <v>110</v>
      </c>
      <c r="E528" s="8">
        <v>112983.2</v>
      </c>
      <c r="F528" s="9"/>
    </row>
    <row r="529" spans="2:6" s="1" customFormat="1" ht="44.1" customHeight="1">
      <c r="B529" s="6">
        <v>559</v>
      </c>
      <c r="C529" s="7" t="s">
        <v>333</v>
      </c>
      <c r="D529" s="7" t="s">
        <v>131</v>
      </c>
      <c r="E529" s="8">
        <v>2079.21</v>
      </c>
      <c r="F529" s="9"/>
    </row>
    <row r="530" spans="2:6" s="1" customFormat="1" ht="44.1" customHeight="1">
      <c r="B530" s="6">
        <v>560</v>
      </c>
      <c r="C530" s="7" t="s">
        <v>334</v>
      </c>
      <c r="D530" s="7" t="s">
        <v>131</v>
      </c>
      <c r="E530" s="8">
        <v>5000</v>
      </c>
      <c r="F530" s="9"/>
    </row>
    <row r="531" spans="2:6" s="1" customFormat="1" ht="33" customHeight="1">
      <c r="B531" s="6">
        <v>561</v>
      </c>
      <c r="C531" s="7" t="s">
        <v>335</v>
      </c>
      <c r="D531" s="7" t="s">
        <v>110</v>
      </c>
      <c r="E531" s="8">
        <v>74072.63</v>
      </c>
      <c r="F531" s="9"/>
    </row>
    <row r="532" spans="2:6" s="1" customFormat="1" ht="44.1" customHeight="1">
      <c r="B532" s="6">
        <v>562</v>
      </c>
      <c r="C532" s="7" t="s">
        <v>336</v>
      </c>
      <c r="D532" s="7" t="s">
        <v>131</v>
      </c>
      <c r="E532" s="8">
        <v>4887.21</v>
      </c>
      <c r="F532" s="9"/>
    </row>
    <row r="533" spans="2:6" s="1" customFormat="1" ht="44.1" customHeight="1">
      <c r="B533" s="6">
        <v>563</v>
      </c>
      <c r="C533" s="7" t="s">
        <v>337</v>
      </c>
      <c r="D533" s="7" t="s">
        <v>131</v>
      </c>
      <c r="E533" s="8">
        <v>5000</v>
      </c>
      <c r="F533" s="9"/>
    </row>
    <row r="534" spans="2:6" s="1" customFormat="1" ht="44.1" customHeight="1">
      <c r="B534" s="6">
        <v>564</v>
      </c>
      <c r="C534" s="7" t="s">
        <v>338</v>
      </c>
      <c r="D534" s="7" t="s">
        <v>131</v>
      </c>
      <c r="E534" s="8">
        <v>6633.67</v>
      </c>
      <c r="F534" s="9"/>
    </row>
    <row r="535" spans="2:6" s="1" customFormat="1" ht="33" customHeight="1">
      <c r="B535" s="6">
        <v>565</v>
      </c>
      <c r="C535" s="7" t="s">
        <v>339</v>
      </c>
      <c r="D535" s="7" t="s">
        <v>110</v>
      </c>
      <c r="E535" s="8">
        <v>77091.05</v>
      </c>
      <c r="F535" s="9"/>
    </row>
    <row r="536" spans="2:6" s="1" customFormat="1" ht="44.1" customHeight="1">
      <c r="B536" s="6">
        <v>566</v>
      </c>
      <c r="C536" s="7" t="s">
        <v>340</v>
      </c>
      <c r="D536" s="7" t="s">
        <v>131</v>
      </c>
      <c r="E536" s="8">
        <v>3565.18</v>
      </c>
      <c r="F536" s="9"/>
    </row>
    <row r="537" spans="2:6" s="1" customFormat="1" ht="44.1" customHeight="1">
      <c r="B537" s="6">
        <v>567</v>
      </c>
      <c r="C537" s="7" t="s">
        <v>341</v>
      </c>
      <c r="D537" s="7" t="s">
        <v>131</v>
      </c>
      <c r="E537" s="8">
        <v>8069.31</v>
      </c>
      <c r="F537" s="9"/>
    </row>
    <row r="538" spans="2:6" s="1" customFormat="1" ht="33" customHeight="1">
      <c r="B538" s="6">
        <v>568</v>
      </c>
      <c r="C538" s="7" t="s">
        <v>342</v>
      </c>
      <c r="D538" s="7" t="s">
        <v>110</v>
      </c>
      <c r="E538" s="8">
        <v>31725.75</v>
      </c>
      <c r="F538" s="9"/>
    </row>
    <row r="539" spans="2:6" s="1" customFormat="1" ht="33" customHeight="1">
      <c r="B539" s="6">
        <v>569</v>
      </c>
      <c r="C539" s="7" t="s">
        <v>343</v>
      </c>
      <c r="D539" s="7" t="s">
        <v>160</v>
      </c>
      <c r="E539" s="8">
        <v>3799.11</v>
      </c>
      <c r="F539" s="9"/>
    </row>
    <row r="540" spans="2:6" s="1" customFormat="1" ht="44.1" customHeight="1">
      <c r="B540" s="6">
        <v>570</v>
      </c>
      <c r="C540" s="7" t="s">
        <v>344</v>
      </c>
      <c r="D540" s="7" t="s">
        <v>131</v>
      </c>
      <c r="E540" s="8">
        <v>8711</v>
      </c>
      <c r="F540" s="9"/>
    </row>
    <row r="541" spans="2:6" s="1" customFormat="1" ht="33" customHeight="1">
      <c r="B541" s="6">
        <v>571</v>
      </c>
      <c r="C541" s="7" t="s">
        <v>345</v>
      </c>
      <c r="D541" s="7" t="s">
        <v>110</v>
      </c>
      <c r="E541" s="8">
        <v>187733.86</v>
      </c>
      <c r="F541" s="9"/>
    </row>
    <row r="542" spans="2:6" s="1" customFormat="1" ht="44.1" customHeight="1">
      <c r="B542" s="6">
        <v>572</v>
      </c>
      <c r="C542" s="7" t="s">
        <v>346</v>
      </c>
      <c r="D542" s="7" t="s">
        <v>131</v>
      </c>
      <c r="E542" s="8">
        <v>2864</v>
      </c>
      <c r="F542" s="9"/>
    </row>
    <row r="543" spans="2:6" s="1" customFormat="1" ht="44.1" customHeight="1">
      <c r="B543" s="6">
        <v>573</v>
      </c>
      <c r="C543" s="7" t="s">
        <v>347</v>
      </c>
      <c r="D543" s="7" t="s">
        <v>131</v>
      </c>
      <c r="E543" s="8">
        <v>3438.4</v>
      </c>
      <c r="F543" s="9"/>
    </row>
    <row r="544" spans="2:6" s="1" customFormat="1" ht="44.1" customHeight="1">
      <c r="B544" s="6">
        <v>574</v>
      </c>
      <c r="C544" s="7" t="s">
        <v>348</v>
      </c>
      <c r="D544" s="7" t="s">
        <v>131</v>
      </c>
      <c r="E544" s="8">
        <v>9447.94</v>
      </c>
      <c r="F544" s="9"/>
    </row>
    <row r="545" spans="2:6" s="1" customFormat="1" ht="33" customHeight="1">
      <c r="B545" s="6">
        <v>575</v>
      </c>
      <c r="C545" s="7" t="s">
        <v>349</v>
      </c>
      <c r="D545" s="7" t="s">
        <v>110</v>
      </c>
      <c r="E545" s="8">
        <v>103970.28</v>
      </c>
      <c r="F545" s="9"/>
    </row>
    <row r="546" spans="2:6" s="1" customFormat="1" ht="33" customHeight="1">
      <c r="B546" s="6">
        <v>576</v>
      </c>
      <c r="C546" s="7" t="s">
        <v>350</v>
      </c>
      <c r="D546" s="7" t="s">
        <v>12</v>
      </c>
      <c r="E546" s="8">
        <v>8448.2999999999993</v>
      </c>
      <c r="F546" s="9"/>
    </row>
    <row r="547" spans="2:6" s="1" customFormat="1" ht="33" customHeight="1">
      <c r="B547" s="6">
        <v>577</v>
      </c>
      <c r="C547" s="7" t="s">
        <v>351</v>
      </c>
      <c r="D547" s="7" t="s">
        <v>12</v>
      </c>
      <c r="E547" s="8">
        <v>1000</v>
      </c>
      <c r="F547" s="9"/>
    </row>
    <row r="548" spans="2:6" s="1" customFormat="1" ht="33" customHeight="1">
      <c r="B548" s="6">
        <v>578</v>
      </c>
      <c r="C548" s="7" t="s">
        <v>352</v>
      </c>
      <c r="D548" s="7" t="s">
        <v>12</v>
      </c>
      <c r="E548" s="10">
        <v>768.25</v>
      </c>
      <c r="F548" s="9"/>
    </row>
    <row r="549" spans="2:6" s="1" customFormat="1" ht="44.1" customHeight="1">
      <c r="B549" s="6">
        <v>579</v>
      </c>
      <c r="C549" s="7" t="s">
        <v>353</v>
      </c>
      <c r="D549" s="7" t="s">
        <v>131</v>
      </c>
      <c r="E549" s="8">
        <v>3100</v>
      </c>
      <c r="F549" s="9"/>
    </row>
    <row r="550" spans="2:6" s="1" customFormat="1" ht="44.1" customHeight="1">
      <c r="B550" s="6">
        <v>580</v>
      </c>
      <c r="C550" s="7" t="s">
        <v>354</v>
      </c>
      <c r="D550" s="7" t="s">
        <v>131</v>
      </c>
      <c r="E550" s="8">
        <v>10001</v>
      </c>
      <c r="F550" s="9"/>
    </row>
    <row r="551" spans="2:6" s="1" customFormat="1" ht="44.1" customHeight="1">
      <c r="B551" s="6">
        <v>581</v>
      </c>
      <c r="C551" s="7" t="s">
        <v>355</v>
      </c>
      <c r="D551" s="7" t="s">
        <v>131</v>
      </c>
      <c r="E551" s="8">
        <v>11881.19</v>
      </c>
      <c r="F551" s="9"/>
    </row>
    <row r="552" spans="2:6" s="1" customFormat="1" ht="33" customHeight="1">
      <c r="B552" s="6">
        <v>582</v>
      </c>
      <c r="C552" s="7" t="s">
        <v>356</v>
      </c>
      <c r="D552" s="7" t="s">
        <v>110</v>
      </c>
      <c r="E552" s="8">
        <v>135664.12</v>
      </c>
      <c r="F552" s="9"/>
    </row>
    <row r="553" spans="2:6" s="1" customFormat="1" ht="33" customHeight="1">
      <c r="B553" s="6">
        <v>583</v>
      </c>
      <c r="C553" s="7" t="s">
        <v>357</v>
      </c>
      <c r="D553" s="7" t="s">
        <v>110</v>
      </c>
      <c r="E553" s="8">
        <v>144805.60999999999</v>
      </c>
      <c r="F553" s="9"/>
    </row>
    <row r="554" spans="2:6" s="1" customFormat="1" ht="44.1" customHeight="1">
      <c r="B554" s="6">
        <v>584</v>
      </c>
      <c r="C554" s="7" t="s">
        <v>358</v>
      </c>
      <c r="D554" s="7" t="s">
        <v>131</v>
      </c>
      <c r="E554" s="8">
        <v>2200</v>
      </c>
      <c r="F554" s="9"/>
    </row>
    <row r="555" spans="2:6" s="1" customFormat="1" ht="44.1" customHeight="1">
      <c r="B555" s="6">
        <v>585</v>
      </c>
      <c r="C555" s="7" t="s">
        <v>359</v>
      </c>
      <c r="D555" s="7" t="s">
        <v>131</v>
      </c>
      <c r="E555" s="8">
        <v>13894.16</v>
      </c>
      <c r="F555" s="9"/>
    </row>
    <row r="556" spans="2:6" s="1" customFormat="1" ht="33" customHeight="1">
      <c r="B556" s="6">
        <v>586</v>
      </c>
      <c r="C556" s="7" t="s">
        <v>360</v>
      </c>
      <c r="D556" s="7" t="s">
        <v>110</v>
      </c>
      <c r="E556" s="8">
        <v>134913.68</v>
      </c>
      <c r="F556" s="9"/>
    </row>
    <row r="557" spans="2:6" s="1" customFormat="1" ht="44.1" customHeight="1">
      <c r="B557" s="6">
        <v>587</v>
      </c>
      <c r="C557" s="7" t="s">
        <v>361</v>
      </c>
      <c r="D557" s="7" t="s">
        <v>131</v>
      </c>
      <c r="E557" s="8">
        <v>1849.43</v>
      </c>
      <c r="F557" s="9"/>
    </row>
    <row r="558" spans="2:6" s="1" customFormat="1" ht="44.1" customHeight="1">
      <c r="B558" s="6">
        <v>588</v>
      </c>
      <c r="C558" s="7" t="s">
        <v>362</v>
      </c>
      <c r="D558" s="7" t="s">
        <v>131</v>
      </c>
      <c r="E558" s="8">
        <v>6527.79</v>
      </c>
      <c r="F558" s="9"/>
    </row>
    <row r="559" spans="2:6" s="1" customFormat="1" ht="44.1" customHeight="1">
      <c r="B559" s="6">
        <v>589</v>
      </c>
      <c r="C559" s="7" t="s">
        <v>363</v>
      </c>
      <c r="D559" s="7" t="s">
        <v>131</v>
      </c>
      <c r="E559" s="8">
        <v>16490.48</v>
      </c>
      <c r="F559" s="9"/>
    </row>
    <row r="560" spans="2:6" s="1" customFormat="1" ht="33" customHeight="1">
      <c r="B560" s="6">
        <v>590</v>
      </c>
      <c r="C560" s="7" t="s">
        <v>364</v>
      </c>
      <c r="D560" s="7" t="s">
        <v>110</v>
      </c>
      <c r="E560" s="8">
        <v>198243.78</v>
      </c>
      <c r="F560" s="9"/>
    </row>
    <row r="561" spans="2:6" s="1" customFormat="1" ht="44.1" customHeight="1">
      <c r="B561" s="6">
        <v>591</v>
      </c>
      <c r="C561" s="7" t="s">
        <v>363</v>
      </c>
      <c r="D561" s="7" t="s">
        <v>131</v>
      </c>
      <c r="E561" s="10">
        <v>985.35</v>
      </c>
      <c r="F561" s="9"/>
    </row>
    <row r="562" spans="2:6" s="1" customFormat="1" ht="44.1" customHeight="1">
      <c r="B562" s="6">
        <v>592</v>
      </c>
      <c r="C562" s="7" t="s">
        <v>362</v>
      </c>
      <c r="D562" s="7" t="s">
        <v>131</v>
      </c>
      <c r="E562" s="10">
        <v>8.6300000000000008</v>
      </c>
      <c r="F562" s="9"/>
    </row>
    <row r="563" spans="2:6" s="1" customFormat="1" ht="44.1" customHeight="1">
      <c r="B563" s="6">
        <v>593</v>
      </c>
      <c r="C563" s="7" t="s">
        <v>365</v>
      </c>
      <c r="D563" s="7" t="s">
        <v>131</v>
      </c>
      <c r="E563" s="8">
        <v>6120</v>
      </c>
      <c r="F563" s="9"/>
    </row>
    <row r="564" spans="2:6" s="1" customFormat="1" ht="44.1" customHeight="1">
      <c r="B564" s="6">
        <v>594</v>
      </c>
      <c r="C564" s="7" t="s">
        <v>366</v>
      </c>
      <c r="D564" s="7" t="s">
        <v>131</v>
      </c>
      <c r="E564" s="8">
        <v>26269</v>
      </c>
      <c r="F564" s="9"/>
    </row>
    <row r="565" spans="2:6" s="1" customFormat="1" ht="33" customHeight="1">
      <c r="B565" s="6">
        <v>595</v>
      </c>
      <c r="C565" s="7" t="s">
        <v>367</v>
      </c>
      <c r="D565" s="7" t="s">
        <v>110</v>
      </c>
      <c r="E565" s="8">
        <v>75584.61</v>
      </c>
      <c r="F565" s="9"/>
    </row>
    <row r="566" spans="2:6" s="1" customFormat="1" ht="33" customHeight="1">
      <c r="B566" s="6">
        <v>596</v>
      </c>
      <c r="C566" s="7" t="s">
        <v>368</v>
      </c>
      <c r="D566" s="7" t="s">
        <v>110</v>
      </c>
      <c r="E566" s="8">
        <v>94722.29</v>
      </c>
      <c r="F566" s="9"/>
    </row>
    <row r="567" spans="2:6" s="1" customFormat="1" ht="44.1" customHeight="1">
      <c r="B567" s="6">
        <v>597</v>
      </c>
      <c r="C567" s="7" t="s">
        <v>369</v>
      </c>
      <c r="D567" s="7" t="s">
        <v>131</v>
      </c>
      <c r="E567" s="10">
        <v>369.41</v>
      </c>
      <c r="F567" s="9"/>
    </row>
    <row r="568" spans="2:6" s="1" customFormat="1" ht="44.1" customHeight="1">
      <c r="B568" s="6">
        <v>598</v>
      </c>
      <c r="C568" s="7" t="s">
        <v>370</v>
      </c>
      <c r="D568" s="7" t="s">
        <v>131</v>
      </c>
      <c r="E568" s="10">
        <v>485.91</v>
      </c>
      <c r="F568" s="9"/>
    </row>
    <row r="569" spans="2:6" s="1" customFormat="1" ht="44.1" customHeight="1">
      <c r="B569" s="6">
        <v>599</v>
      </c>
      <c r="C569" s="7" t="s">
        <v>371</v>
      </c>
      <c r="D569" s="7" t="s">
        <v>131</v>
      </c>
      <c r="E569" s="8">
        <v>7000</v>
      </c>
      <c r="F569" s="9"/>
    </row>
    <row r="570" spans="2:6" s="1" customFormat="1" ht="33" customHeight="1">
      <c r="B570" s="6">
        <v>600</v>
      </c>
      <c r="C570" s="7" t="s">
        <v>372</v>
      </c>
      <c r="D570" s="7" t="s">
        <v>110</v>
      </c>
      <c r="E570" s="8">
        <v>54066.9</v>
      </c>
      <c r="F570" s="9"/>
    </row>
    <row r="571" spans="2:6" s="1" customFormat="1" ht="44.1" customHeight="1">
      <c r="B571" s="6">
        <v>601</v>
      </c>
      <c r="C571" s="7" t="s">
        <v>373</v>
      </c>
      <c r="D571" s="7" t="s">
        <v>131</v>
      </c>
      <c r="E571" s="8">
        <v>1980.2</v>
      </c>
      <c r="F571" s="9"/>
    </row>
    <row r="572" spans="2:6" s="1" customFormat="1" ht="44.1" customHeight="1">
      <c r="B572" s="6">
        <v>602</v>
      </c>
      <c r="C572" s="7" t="s">
        <v>374</v>
      </c>
      <c r="D572" s="7" t="s">
        <v>131</v>
      </c>
      <c r="E572" s="8">
        <v>4455.45</v>
      </c>
      <c r="F572" s="9"/>
    </row>
    <row r="573" spans="2:6" s="1" customFormat="1" ht="44.1" customHeight="1">
      <c r="B573" s="6">
        <v>603</v>
      </c>
      <c r="C573" s="7" t="s">
        <v>375</v>
      </c>
      <c r="D573" s="7" t="s">
        <v>131</v>
      </c>
      <c r="E573" s="8">
        <v>7892</v>
      </c>
      <c r="F573" s="9"/>
    </row>
    <row r="574" spans="2:6" s="1" customFormat="1" ht="33" customHeight="1">
      <c r="B574" s="6">
        <v>604</v>
      </c>
      <c r="C574" s="7" t="s">
        <v>376</v>
      </c>
      <c r="D574" s="7" t="s">
        <v>110</v>
      </c>
      <c r="E574" s="8">
        <v>70001.03</v>
      </c>
      <c r="F574" s="9"/>
    </row>
    <row r="575" spans="2:6" s="1" customFormat="1" ht="44.1" customHeight="1">
      <c r="B575" s="6">
        <v>605</v>
      </c>
      <c r="C575" s="7" t="s">
        <v>377</v>
      </c>
      <c r="D575" s="7" t="s">
        <v>38</v>
      </c>
      <c r="E575" s="8">
        <v>-4697.62</v>
      </c>
      <c r="F575" s="9"/>
    </row>
    <row r="576" spans="2:6" s="1" customFormat="1" ht="44.1" customHeight="1">
      <c r="B576" s="6">
        <v>606</v>
      </c>
      <c r="C576" s="7" t="s">
        <v>378</v>
      </c>
      <c r="D576" s="7" t="s">
        <v>131</v>
      </c>
      <c r="E576" s="8">
        <v>4300</v>
      </c>
      <c r="F576" s="9"/>
    </row>
    <row r="577" spans="2:6" s="1" customFormat="1" ht="33" customHeight="1">
      <c r="B577" s="6">
        <v>607</v>
      </c>
      <c r="C577" s="7" t="s">
        <v>379</v>
      </c>
      <c r="D577" s="7" t="s">
        <v>110</v>
      </c>
      <c r="E577" s="8">
        <v>27686.25</v>
      </c>
      <c r="F577" s="9"/>
    </row>
    <row r="578" spans="2:6" s="1" customFormat="1" ht="33" customHeight="1">
      <c r="B578" s="6">
        <v>608</v>
      </c>
      <c r="C578" s="7" t="s">
        <v>380</v>
      </c>
      <c r="D578" s="7" t="s">
        <v>110</v>
      </c>
      <c r="E578" s="8">
        <v>94233.21</v>
      </c>
      <c r="F578" s="9"/>
    </row>
    <row r="579" spans="2:6" s="1" customFormat="1" ht="44.1" customHeight="1">
      <c r="B579" s="6">
        <v>609</v>
      </c>
      <c r="C579" s="7" t="s">
        <v>381</v>
      </c>
      <c r="D579" s="7" t="s">
        <v>131</v>
      </c>
      <c r="E579" s="8">
        <v>1134.8</v>
      </c>
      <c r="F579" s="9"/>
    </row>
    <row r="580" spans="2:6" s="1" customFormat="1" ht="44.1" customHeight="1">
      <c r="B580" s="6">
        <v>610</v>
      </c>
      <c r="C580" s="7" t="s">
        <v>381</v>
      </c>
      <c r="D580" s="7" t="s">
        <v>131</v>
      </c>
      <c r="E580" s="8">
        <v>5154.16</v>
      </c>
      <c r="F580" s="9"/>
    </row>
    <row r="581" spans="2:6" s="1" customFormat="1" ht="33" customHeight="1">
      <c r="B581" s="6">
        <v>611</v>
      </c>
      <c r="C581" s="7" t="s">
        <v>382</v>
      </c>
      <c r="D581" s="7" t="s">
        <v>110</v>
      </c>
      <c r="E581" s="8">
        <v>51535.59</v>
      </c>
      <c r="F581" s="9"/>
    </row>
    <row r="582" spans="2:6" s="1" customFormat="1" ht="44.1" customHeight="1">
      <c r="B582" s="6">
        <v>612</v>
      </c>
      <c r="C582" s="7" t="s">
        <v>383</v>
      </c>
      <c r="D582" s="7" t="s">
        <v>38</v>
      </c>
      <c r="E582" s="10">
        <v>-362.02</v>
      </c>
      <c r="F582" s="9"/>
    </row>
    <row r="583" spans="2:6" s="1" customFormat="1" ht="44.1" customHeight="1">
      <c r="B583" s="6">
        <v>613</v>
      </c>
      <c r="C583" s="7" t="s">
        <v>384</v>
      </c>
      <c r="D583" s="7" t="s">
        <v>131</v>
      </c>
      <c r="E583" s="8">
        <v>11218.64</v>
      </c>
      <c r="F583" s="9"/>
    </row>
    <row r="584" spans="2:6" s="1" customFormat="1" ht="33" customHeight="1">
      <c r="B584" s="6">
        <v>614</v>
      </c>
      <c r="C584" s="7" t="s">
        <v>385</v>
      </c>
      <c r="D584" s="7" t="s">
        <v>110</v>
      </c>
      <c r="E584" s="8">
        <v>59062.44</v>
      </c>
      <c r="F584" s="9"/>
    </row>
    <row r="585" spans="2:6" s="1" customFormat="1" ht="44.1" customHeight="1">
      <c r="B585" s="6">
        <v>615</v>
      </c>
      <c r="C585" s="7" t="s">
        <v>386</v>
      </c>
      <c r="D585" s="7" t="s">
        <v>131</v>
      </c>
      <c r="E585" s="8">
        <v>5893.76</v>
      </c>
      <c r="F585" s="9"/>
    </row>
    <row r="586" spans="2:6" s="1" customFormat="1" ht="33" customHeight="1">
      <c r="B586" s="6">
        <v>616</v>
      </c>
      <c r="C586" s="7" t="s">
        <v>387</v>
      </c>
      <c r="D586" s="7" t="s">
        <v>110</v>
      </c>
      <c r="E586" s="8">
        <v>41178.620000000003</v>
      </c>
      <c r="F586" s="9"/>
    </row>
    <row r="587" spans="2:6" s="1" customFormat="1" ht="44.1" customHeight="1">
      <c r="B587" s="6">
        <v>617</v>
      </c>
      <c r="C587" s="7" t="s">
        <v>388</v>
      </c>
      <c r="D587" s="7" t="s">
        <v>131</v>
      </c>
      <c r="E587" s="8">
        <v>5581.8</v>
      </c>
      <c r="F587" s="9"/>
    </row>
    <row r="588" spans="2:6" s="1" customFormat="1" ht="33" customHeight="1">
      <c r="B588" s="6">
        <v>618</v>
      </c>
      <c r="C588" s="7" t="s">
        <v>389</v>
      </c>
      <c r="D588" s="7" t="s">
        <v>110</v>
      </c>
      <c r="E588" s="8">
        <v>54737.24</v>
      </c>
      <c r="F588" s="9"/>
    </row>
    <row r="589" spans="2:6" s="1" customFormat="1" ht="44.1" customHeight="1">
      <c r="B589" s="6">
        <v>619</v>
      </c>
      <c r="C589" s="7" t="s">
        <v>390</v>
      </c>
      <c r="D589" s="7" t="s">
        <v>131</v>
      </c>
      <c r="E589" s="8">
        <v>5000</v>
      </c>
      <c r="F589" s="9"/>
    </row>
    <row r="590" spans="2:6" s="1" customFormat="1" ht="44.1" customHeight="1">
      <c r="B590" s="6">
        <v>620</v>
      </c>
      <c r="C590" s="7" t="s">
        <v>391</v>
      </c>
      <c r="D590" s="7" t="s">
        <v>131</v>
      </c>
      <c r="E590" s="8">
        <v>8000</v>
      </c>
      <c r="F590" s="9"/>
    </row>
    <row r="591" spans="2:6" s="1" customFormat="1" ht="33" customHeight="1">
      <c r="B591" s="6">
        <v>621</v>
      </c>
      <c r="C591" s="7" t="s">
        <v>392</v>
      </c>
      <c r="D591" s="7" t="s">
        <v>110</v>
      </c>
      <c r="E591" s="8">
        <v>182331.76</v>
      </c>
      <c r="F591" s="9"/>
    </row>
    <row r="592" spans="2:6" s="1" customFormat="1" ht="44.1" customHeight="1">
      <c r="B592" s="6">
        <v>622</v>
      </c>
      <c r="C592" s="7" t="s">
        <v>393</v>
      </c>
      <c r="D592" s="7" t="s">
        <v>131</v>
      </c>
      <c r="E592" s="8">
        <v>4000</v>
      </c>
      <c r="F592" s="9"/>
    </row>
    <row r="593" spans="2:6" s="1" customFormat="1" ht="44.1" customHeight="1">
      <c r="B593" s="6">
        <v>623</v>
      </c>
      <c r="C593" s="7" t="s">
        <v>394</v>
      </c>
      <c r="D593" s="7" t="s">
        <v>131</v>
      </c>
      <c r="E593" s="8">
        <v>64370.3</v>
      </c>
      <c r="F593" s="9"/>
    </row>
    <row r="594" spans="2:6" s="1" customFormat="1" ht="33" customHeight="1">
      <c r="B594" s="6">
        <v>624</v>
      </c>
      <c r="C594" s="7" t="s">
        <v>395</v>
      </c>
      <c r="D594" s="7" t="s">
        <v>110</v>
      </c>
      <c r="E594" s="8">
        <v>78915.87</v>
      </c>
      <c r="F594" s="9"/>
    </row>
    <row r="595" spans="2:6" s="1" customFormat="1" ht="44.1" customHeight="1">
      <c r="B595" s="6">
        <v>625</v>
      </c>
      <c r="C595" s="7" t="s">
        <v>396</v>
      </c>
      <c r="D595" s="7" t="s">
        <v>131</v>
      </c>
      <c r="E595" s="8">
        <v>18130</v>
      </c>
      <c r="F595" s="9"/>
    </row>
    <row r="596" spans="2:6" s="1" customFormat="1" ht="44.1" customHeight="1">
      <c r="B596" s="6">
        <v>626</v>
      </c>
      <c r="C596" s="7" t="s">
        <v>397</v>
      </c>
      <c r="D596" s="7" t="s">
        <v>131</v>
      </c>
      <c r="E596" s="8">
        <v>6000</v>
      </c>
      <c r="F596" s="9"/>
    </row>
    <row r="597" spans="2:6" s="1" customFormat="1" ht="33" customHeight="1">
      <c r="B597" s="6">
        <v>627</v>
      </c>
      <c r="C597" s="7" t="s">
        <v>398</v>
      </c>
      <c r="D597" s="7" t="s">
        <v>110</v>
      </c>
      <c r="E597" s="8">
        <v>140862.97</v>
      </c>
      <c r="F597" s="9"/>
    </row>
    <row r="598" spans="2:6" s="1" customFormat="1" ht="44.1" customHeight="1">
      <c r="B598" s="6">
        <v>628</v>
      </c>
      <c r="C598" s="7" t="s">
        <v>399</v>
      </c>
      <c r="D598" s="7" t="s">
        <v>131</v>
      </c>
      <c r="E598" s="8">
        <v>2500</v>
      </c>
      <c r="F598" s="9"/>
    </row>
    <row r="599" spans="2:6" s="1" customFormat="1" ht="44.1" customHeight="1">
      <c r="B599" s="6">
        <v>629</v>
      </c>
      <c r="C599" s="7" t="s">
        <v>400</v>
      </c>
      <c r="D599" s="7" t="s">
        <v>131</v>
      </c>
      <c r="E599" s="8">
        <v>3500</v>
      </c>
      <c r="F599" s="9"/>
    </row>
    <row r="600" spans="2:6" s="1" customFormat="1" ht="44.1" customHeight="1">
      <c r="B600" s="6">
        <v>630</v>
      </c>
      <c r="C600" s="7" t="s">
        <v>401</v>
      </c>
      <c r="D600" s="7" t="s">
        <v>131</v>
      </c>
      <c r="E600" s="8">
        <v>4000</v>
      </c>
      <c r="F600" s="9"/>
    </row>
    <row r="601" spans="2:6" s="1" customFormat="1" ht="33" customHeight="1">
      <c r="B601" s="6">
        <v>631</v>
      </c>
      <c r="C601" s="7" t="s">
        <v>402</v>
      </c>
      <c r="D601" s="7" t="s">
        <v>110</v>
      </c>
      <c r="E601" s="8">
        <v>117060.99</v>
      </c>
      <c r="F601" s="9"/>
    </row>
    <row r="602" spans="2:6" s="1" customFormat="1" ht="44.1" customHeight="1">
      <c r="B602" s="6">
        <v>632</v>
      </c>
      <c r="C602" s="7" t="s">
        <v>403</v>
      </c>
      <c r="D602" s="7" t="s">
        <v>131</v>
      </c>
      <c r="E602" s="8">
        <v>15810.83</v>
      </c>
      <c r="F602" s="9"/>
    </row>
    <row r="603" spans="2:6" s="1" customFormat="1" ht="33" customHeight="1">
      <c r="B603" s="6">
        <v>633</v>
      </c>
      <c r="C603" s="7" t="s">
        <v>404</v>
      </c>
      <c r="D603" s="7" t="s">
        <v>160</v>
      </c>
      <c r="E603" s="8">
        <v>3876.91</v>
      </c>
      <c r="F603" s="9"/>
    </row>
    <row r="604" spans="2:6" s="1" customFormat="1" ht="44.1" customHeight="1">
      <c r="B604" s="6">
        <v>634</v>
      </c>
      <c r="C604" s="7" t="s">
        <v>405</v>
      </c>
      <c r="D604" s="7" t="s">
        <v>36</v>
      </c>
      <c r="E604" s="8">
        <v>4028.7</v>
      </c>
      <c r="F604" s="9"/>
    </row>
    <row r="605" spans="2:6" s="1" customFormat="1" ht="21.95" customHeight="1">
      <c r="B605" s="6">
        <v>635</v>
      </c>
      <c r="C605" s="7" t="s">
        <v>406</v>
      </c>
      <c r="D605" s="7" t="s">
        <v>407</v>
      </c>
      <c r="E605" s="8">
        <v>7706.16</v>
      </c>
      <c r="F605" s="9"/>
    </row>
    <row r="606" spans="2:6" s="1" customFormat="1" ht="44.1" customHeight="1">
      <c r="B606" s="6">
        <v>636</v>
      </c>
      <c r="C606" s="7" t="s">
        <v>408</v>
      </c>
      <c r="D606" s="7" t="s">
        <v>131</v>
      </c>
      <c r="E606" s="8">
        <v>8019.8</v>
      </c>
      <c r="F606" s="9"/>
    </row>
    <row r="607" spans="2:6" s="1" customFormat="1" ht="33" customHeight="1">
      <c r="B607" s="6">
        <v>637</v>
      </c>
      <c r="C607" s="7" t="s">
        <v>409</v>
      </c>
      <c r="D607" s="7" t="s">
        <v>110</v>
      </c>
      <c r="E607" s="8">
        <v>198644.71</v>
      </c>
      <c r="F607" s="9"/>
    </row>
    <row r="608" spans="2:6" s="1" customFormat="1" ht="44.1" customHeight="1">
      <c r="B608" s="6">
        <v>638</v>
      </c>
      <c r="C608" s="7" t="s">
        <v>410</v>
      </c>
      <c r="D608" s="7" t="s">
        <v>131</v>
      </c>
      <c r="E608" s="8">
        <v>5640</v>
      </c>
      <c r="F608" s="9"/>
    </row>
    <row r="609" spans="2:6" s="1" customFormat="1" ht="44.1" customHeight="1">
      <c r="B609" s="6">
        <v>639</v>
      </c>
      <c r="C609" s="7" t="s">
        <v>411</v>
      </c>
      <c r="D609" s="7" t="s">
        <v>131</v>
      </c>
      <c r="E609" s="8">
        <v>5841.58</v>
      </c>
      <c r="F609" s="9"/>
    </row>
    <row r="610" spans="2:6" s="1" customFormat="1" ht="44.1" customHeight="1">
      <c r="B610" s="6">
        <v>640</v>
      </c>
      <c r="C610" s="7" t="s">
        <v>412</v>
      </c>
      <c r="D610" s="7" t="s">
        <v>131</v>
      </c>
      <c r="E610" s="8">
        <v>6000</v>
      </c>
      <c r="F610" s="9"/>
    </row>
    <row r="611" spans="2:6" s="1" customFormat="1" ht="33" customHeight="1">
      <c r="B611" s="6">
        <v>641</v>
      </c>
      <c r="C611" s="7" t="s">
        <v>413</v>
      </c>
      <c r="D611" s="7" t="s">
        <v>110</v>
      </c>
      <c r="E611" s="8">
        <v>151653.74</v>
      </c>
      <c r="F611" s="9"/>
    </row>
    <row r="612" spans="2:6" s="1" customFormat="1" ht="44.1" customHeight="1">
      <c r="B612" s="6">
        <v>642</v>
      </c>
      <c r="C612" s="7" t="s">
        <v>414</v>
      </c>
      <c r="D612" s="7" t="s">
        <v>131</v>
      </c>
      <c r="E612" s="10">
        <v>0.02</v>
      </c>
      <c r="F612" s="9"/>
    </row>
    <row r="613" spans="2:6" s="1" customFormat="1" ht="44.1" customHeight="1">
      <c r="B613" s="6">
        <v>643</v>
      </c>
      <c r="C613" s="7" t="s">
        <v>415</v>
      </c>
      <c r="D613" s="7" t="s">
        <v>131</v>
      </c>
      <c r="E613" s="10">
        <v>415.71</v>
      </c>
      <c r="F613" s="9"/>
    </row>
    <row r="614" spans="2:6" s="1" customFormat="1" ht="44.1" customHeight="1">
      <c r="B614" s="6">
        <v>644</v>
      </c>
      <c r="C614" s="7" t="s">
        <v>416</v>
      </c>
      <c r="D614" s="7" t="s">
        <v>131</v>
      </c>
      <c r="E614" s="8">
        <v>4000</v>
      </c>
      <c r="F614" s="9"/>
    </row>
    <row r="615" spans="2:6" s="1" customFormat="1" ht="33" customHeight="1">
      <c r="B615" s="6">
        <v>645</v>
      </c>
      <c r="C615" s="7" t="s">
        <v>417</v>
      </c>
      <c r="D615" s="7" t="s">
        <v>110</v>
      </c>
      <c r="E615" s="8">
        <v>207129.85</v>
      </c>
      <c r="F615" s="9"/>
    </row>
    <row r="616" spans="2:6" s="1" customFormat="1" ht="33" customHeight="1">
      <c r="B616" s="6">
        <v>646</v>
      </c>
      <c r="C616" s="7" t="s">
        <v>418</v>
      </c>
      <c r="D616" s="7" t="s">
        <v>110</v>
      </c>
      <c r="E616" s="8">
        <v>85536.89</v>
      </c>
      <c r="F616" s="9"/>
    </row>
    <row r="617" spans="2:6" s="1" customFormat="1" ht="44.1" customHeight="1">
      <c r="B617" s="6">
        <v>647</v>
      </c>
      <c r="C617" s="7" t="s">
        <v>419</v>
      </c>
      <c r="D617" s="7" t="s">
        <v>131</v>
      </c>
      <c r="E617" s="10">
        <v>57.72</v>
      </c>
      <c r="F617" s="9"/>
    </row>
    <row r="618" spans="2:6" s="1" customFormat="1" ht="44.1" customHeight="1">
      <c r="B618" s="6">
        <v>648</v>
      </c>
      <c r="C618" s="7" t="s">
        <v>420</v>
      </c>
      <c r="D618" s="7" t="s">
        <v>131</v>
      </c>
      <c r="E618" s="8">
        <v>2300</v>
      </c>
      <c r="F618" s="9"/>
    </row>
    <row r="619" spans="2:6" s="1" customFormat="1" ht="44.1" customHeight="1">
      <c r="B619" s="6">
        <v>649</v>
      </c>
      <c r="C619" s="7" t="s">
        <v>421</v>
      </c>
      <c r="D619" s="7" t="s">
        <v>131</v>
      </c>
      <c r="E619" s="8">
        <v>3000</v>
      </c>
      <c r="F619" s="9"/>
    </row>
    <row r="620" spans="2:6" s="1" customFormat="1" ht="44.1" customHeight="1">
      <c r="B620" s="6">
        <v>650</v>
      </c>
      <c r="C620" s="7" t="s">
        <v>422</v>
      </c>
      <c r="D620" s="7" t="s">
        <v>131</v>
      </c>
      <c r="E620" s="8">
        <v>4010.61</v>
      </c>
      <c r="F620" s="9"/>
    </row>
    <row r="621" spans="2:6" s="1" customFormat="1" ht="44.1" customHeight="1">
      <c r="B621" s="6">
        <v>651</v>
      </c>
      <c r="C621" s="7" t="s">
        <v>423</v>
      </c>
      <c r="D621" s="7" t="s">
        <v>131</v>
      </c>
      <c r="E621" s="8">
        <v>10809.53</v>
      </c>
      <c r="F621" s="9"/>
    </row>
    <row r="622" spans="2:6" s="1" customFormat="1" ht="33" customHeight="1">
      <c r="B622" s="6">
        <v>652</v>
      </c>
      <c r="C622" s="7" t="s">
        <v>424</v>
      </c>
      <c r="D622" s="7" t="s">
        <v>110</v>
      </c>
      <c r="E622" s="8">
        <v>135378.62</v>
      </c>
      <c r="F622" s="9"/>
    </row>
    <row r="623" spans="2:6" s="1" customFormat="1" ht="44.1" customHeight="1">
      <c r="B623" s="6">
        <v>653</v>
      </c>
      <c r="C623" s="7" t="s">
        <v>425</v>
      </c>
      <c r="D623" s="7" t="s">
        <v>131</v>
      </c>
      <c r="E623" s="8">
        <v>2000</v>
      </c>
      <c r="F623" s="9"/>
    </row>
    <row r="624" spans="2:6" s="1" customFormat="1" ht="44.1" customHeight="1">
      <c r="B624" s="6">
        <v>654</v>
      </c>
      <c r="C624" s="7" t="s">
        <v>426</v>
      </c>
      <c r="D624" s="7" t="s">
        <v>131</v>
      </c>
      <c r="E624" s="8">
        <v>3000</v>
      </c>
      <c r="F624" s="9"/>
    </row>
    <row r="625" spans="2:6" s="1" customFormat="1" ht="44.1" customHeight="1">
      <c r="B625" s="6">
        <v>655</v>
      </c>
      <c r="C625" s="7" t="s">
        <v>427</v>
      </c>
      <c r="D625" s="7" t="s">
        <v>131</v>
      </c>
      <c r="E625" s="8">
        <v>8960.4</v>
      </c>
      <c r="F625" s="9"/>
    </row>
    <row r="626" spans="2:6" s="1" customFormat="1" ht="44.1" customHeight="1">
      <c r="B626" s="6">
        <v>656</v>
      </c>
      <c r="C626" s="7" t="s">
        <v>428</v>
      </c>
      <c r="D626" s="7" t="s">
        <v>131</v>
      </c>
      <c r="E626" s="8">
        <v>9000</v>
      </c>
      <c r="F626" s="9"/>
    </row>
    <row r="627" spans="2:6" s="1" customFormat="1" ht="33" customHeight="1">
      <c r="B627" s="6">
        <v>657</v>
      </c>
      <c r="C627" s="7" t="s">
        <v>429</v>
      </c>
      <c r="D627" s="7" t="s">
        <v>110</v>
      </c>
      <c r="E627" s="8">
        <v>301380.82</v>
      </c>
      <c r="F627" s="9"/>
    </row>
    <row r="628" spans="2:6" s="1" customFormat="1" ht="44.1" customHeight="1">
      <c r="B628" s="6">
        <v>658</v>
      </c>
      <c r="C628" s="7" t="s">
        <v>430</v>
      </c>
      <c r="D628" s="7" t="s">
        <v>131</v>
      </c>
      <c r="E628" s="8">
        <v>4405.9399999999996</v>
      </c>
      <c r="F628" s="9"/>
    </row>
    <row r="629" spans="2:6" s="1" customFormat="1" ht="33" customHeight="1">
      <c r="B629" s="6">
        <v>659</v>
      </c>
      <c r="C629" s="7" t="s">
        <v>431</v>
      </c>
      <c r="D629" s="7" t="s">
        <v>110</v>
      </c>
      <c r="E629" s="8">
        <v>98936.85</v>
      </c>
      <c r="F629" s="9"/>
    </row>
    <row r="630" spans="2:6" s="1" customFormat="1" ht="44.1" customHeight="1">
      <c r="B630" s="6">
        <v>660</v>
      </c>
      <c r="C630" s="7" t="s">
        <v>432</v>
      </c>
      <c r="D630" s="7" t="s">
        <v>131</v>
      </c>
      <c r="E630" s="10">
        <v>485.91</v>
      </c>
      <c r="F630" s="9"/>
    </row>
    <row r="631" spans="2:6" s="1" customFormat="1" ht="44.1" customHeight="1">
      <c r="B631" s="6">
        <v>661</v>
      </c>
      <c r="C631" s="7" t="s">
        <v>433</v>
      </c>
      <c r="D631" s="7" t="s">
        <v>131</v>
      </c>
      <c r="E631" s="8">
        <v>1068.93</v>
      </c>
      <c r="F631" s="9"/>
    </row>
    <row r="632" spans="2:6" s="1" customFormat="1" ht="44.1" customHeight="1">
      <c r="B632" s="6">
        <v>662</v>
      </c>
      <c r="C632" s="7" t="s">
        <v>434</v>
      </c>
      <c r="D632" s="7" t="s">
        <v>131</v>
      </c>
      <c r="E632" s="8">
        <v>1735.07</v>
      </c>
      <c r="F632" s="9"/>
    </row>
    <row r="633" spans="2:6" s="1" customFormat="1" ht="44.1" customHeight="1">
      <c r="B633" s="6">
        <v>663</v>
      </c>
      <c r="C633" s="7" t="s">
        <v>435</v>
      </c>
      <c r="D633" s="7" t="s">
        <v>131</v>
      </c>
      <c r="E633" s="8">
        <v>2000</v>
      </c>
      <c r="F633" s="9"/>
    </row>
    <row r="634" spans="2:6" s="1" customFormat="1" ht="44.1" customHeight="1">
      <c r="B634" s="6">
        <v>664</v>
      </c>
      <c r="C634" s="7" t="s">
        <v>433</v>
      </c>
      <c r="D634" s="7" t="s">
        <v>131</v>
      </c>
      <c r="E634" s="8">
        <v>2020.74</v>
      </c>
      <c r="F634" s="9"/>
    </row>
    <row r="635" spans="2:6" s="1" customFormat="1" ht="44.1" customHeight="1">
      <c r="B635" s="6">
        <v>665</v>
      </c>
      <c r="C635" s="7" t="s">
        <v>433</v>
      </c>
      <c r="D635" s="7" t="s">
        <v>131</v>
      </c>
      <c r="E635" s="10">
        <v>263.73</v>
      </c>
      <c r="F635" s="9"/>
    </row>
    <row r="636" spans="2:6" s="1" customFormat="1" ht="44.1" customHeight="1">
      <c r="B636" s="6">
        <v>666</v>
      </c>
      <c r="C636" s="7" t="s">
        <v>436</v>
      </c>
      <c r="D636" s="7" t="s">
        <v>131</v>
      </c>
      <c r="E636" s="8">
        <v>3600</v>
      </c>
      <c r="F636" s="9"/>
    </row>
    <row r="637" spans="2:6" s="1" customFormat="1" ht="44.1" customHeight="1">
      <c r="B637" s="6">
        <v>667</v>
      </c>
      <c r="C637" s="7" t="s">
        <v>437</v>
      </c>
      <c r="D637" s="7" t="s">
        <v>131</v>
      </c>
      <c r="E637" s="8">
        <v>4500</v>
      </c>
      <c r="F637" s="9"/>
    </row>
    <row r="638" spans="2:6" s="1" customFormat="1" ht="44.1" customHeight="1">
      <c r="B638" s="6">
        <v>668</v>
      </c>
      <c r="C638" s="7" t="s">
        <v>434</v>
      </c>
      <c r="D638" s="7" t="s">
        <v>131</v>
      </c>
      <c r="E638" s="8">
        <v>15937.38</v>
      </c>
      <c r="F638" s="9"/>
    </row>
    <row r="639" spans="2:6" s="1" customFormat="1" ht="44.1" customHeight="1">
      <c r="B639" s="6">
        <v>669</v>
      </c>
      <c r="C639" s="7" t="s">
        <v>434</v>
      </c>
      <c r="D639" s="7" t="s">
        <v>131</v>
      </c>
      <c r="E639" s="10">
        <v>353.45</v>
      </c>
      <c r="F639" s="9"/>
    </row>
    <row r="640" spans="2:6" s="1" customFormat="1" ht="33" customHeight="1">
      <c r="B640" s="6">
        <v>670</v>
      </c>
      <c r="C640" s="7" t="s">
        <v>438</v>
      </c>
      <c r="D640" s="7" t="s">
        <v>110</v>
      </c>
      <c r="E640" s="8">
        <v>152455.67999999999</v>
      </c>
      <c r="F640" s="9"/>
    </row>
    <row r="641" spans="2:6" s="1" customFormat="1" ht="33" customHeight="1">
      <c r="B641" s="6">
        <v>671</v>
      </c>
      <c r="C641" s="7" t="s">
        <v>439</v>
      </c>
      <c r="D641" s="7" t="s">
        <v>110</v>
      </c>
      <c r="E641" s="8">
        <v>115357.84</v>
      </c>
      <c r="F641" s="9"/>
    </row>
    <row r="642" spans="2:6" s="1" customFormat="1" ht="33" customHeight="1">
      <c r="B642" s="6">
        <v>672</v>
      </c>
      <c r="C642" s="7" t="s">
        <v>440</v>
      </c>
      <c r="D642" s="7" t="s">
        <v>110</v>
      </c>
      <c r="E642" s="8">
        <v>128972.7</v>
      </c>
      <c r="F642" s="9"/>
    </row>
    <row r="643" spans="2:6" s="1" customFormat="1" ht="44.1" customHeight="1">
      <c r="B643" s="6">
        <v>673</v>
      </c>
      <c r="C643" s="7" t="s">
        <v>441</v>
      </c>
      <c r="D643" s="7" t="s">
        <v>131</v>
      </c>
      <c r="E643" s="8">
        <v>10000</v>
      </c>
      <c r="F643" s="9"/>
    </row>
    <row r="644" spans="2:6" s="1" customFormat="1" ht="33" customHeight="1">
      <c r="B644" s="6">
        <v>674</v>
      </c>
      <c r="C644" s="7" t="s">
        <v>442</v>
      </c>
      <c r="D644" s="7" t="s">
        <v>110</v>
      </c>
      <c r="E644" s="8">
        <v>173969.74</v>
      </c>
      <c r="F644" s="9"/>
    </row>
    <row r="645" spans="2:6" s="1" customFormat="1" ht="44.1" customHeight="1">
      <c r="B645" s="6">
        <v>675</v>
      </c>
      <c r="C645" s="7" t="s">
        <v>443</v>
      </c>
      <c r="D645" s="7" t="s">
        <v>131</v>
      </c>
      <c r="E645" s="8">
        <v>2040</v>
      </c>
      <c r="F645" s="9"/>
    </row>
    <row r="646" spans="2:6" s="1" customFormat="1" ht="44.1" customHeight="1">
      <c r="B646" s="6">
        <v>676</v>
      </c>
      <c r="C646" s="7" t="s">
        <v>444</v>
      </c>
      <c r="D646" s="7" t="s">
        <v>131</v>
      </c>
      <c r="E646" s="8">
        <v>6000</v>
      </c>
      <c r="F646" s="9"/>
    </row>
    <row r="647" spans="2:6" s="1" customFormat="1" ht="33" customHeight="1">
      <c r="B647" s="6">
        <v>677</v>
      </c>
      <c r="C647" s="7" t="s">
        <v>445</v>
      </c>
      <c r="D647" s="7" t="s">
        <v>110</v>
      </c>
      <c r="E647" s="8">
        <v>141787.21</v>
      </c>
      <c r="F647" s="9"/>
    </row>
    <row r="648" spans="2:6" s="1" customFormat="1" ht="44.1" customHeight="1">
      <c r="B648" s="6">
        <v>678</v>
      </c>
      <c r="C648" s="7" t="s">
        <v>446</v>
      </c>
      <c r="D648" s="7" t="s">
        <v>131</v>
      </c>
      <c r="E648" s="8">
        <v>3300</v>
      </c>
      <c r="F648" s="9"/>
    </row>
    <row r="649" spans="2:6" s="1" customFormat="1" ht="44.1" customHeight="1">
      <c r="B649" s="6">
        <v>679</v>
      </c>
      <c r="C649" s="7" t="s">
        <v>447</v>
      </c>
      <c r="D649" s="7" t="s">
        <v>131</v>
      </c>
      <c r="E649" s="8">
        <v>9603.9599999999991</v>
      </c>
      <c r="F649" s="9"/>
    </row>
    <row r="650" spans="2:6" s="1" customFormat="1" ht="33" customHeight="1">
      <c r="B650" s="6">
        <v>680</v>
      </c>
      <c r="C650" s="7" t="s">
        <v>448</v>
      </c>
      <c r="D650" s="7" t="s">
        <v>110</v>
      </c>
      <c r="E650" s="8">
        <v>27848.7</v>
      </c>
      <c r="F650" s="9"/>
    </row>
    <row r="651" spans="2:6" s="1" customFormat="1" ht="33" customHeight="1">
      <c r="B651" s="6">
        <v>681</v>
      </c>
      <c r="C651" s="7" t="s">
        <v>449</v>
      </c>
      <c r="D651" s="7" t="s">
        <v>110</v>
      </c>
      <c r="E651" s="8">
        <v>99660.9</v>
      </c>
      <c r="F651" s="9"/>
    </row>
    <row r="652" spans="2:6" s="1" customFormat="1" ht="33" customHeight="1">
      <c r="B652" s="6">
        <v>682</v>
      </c>
      <c r="C652" s="7" t="s">
        <v>450</v>
      </c>
      <c r="D652" s="7" t="s">
        <v>110</v>
      </c>
      <c r="E652" s="8">
        <v>208038.54</v>
      </c>
      <c r="F652" s="9"/>
    </row>
    <row r="653" spans="2:6" s="1" customFormat="1" ht="44.1" customHeight="1">
      <c r="B653" s="6">
        <v>683</v>
      </c>
      <c r="C653" s="7" t="s">
        <v>451</v>
      </c>
      <c r="D653" s="7" t="s">
        <v>131</v>
      </c>
      <c r="E653" s="10">
        <v>50.42</v>
      </c>
      <c r="F653" s="9"/>
    </row>
    <row r="654" spans="2:6" s="1" customFormat="1" ht="44.1" customHeight="1">
      <c r="B654" s="6">
        <v>684</v>
      </c>
      <c r="C654" s="7" t="s">
        <v>452</v>
      </c>
      <c r="D654" s="7" t="s">
        <v>131</v>
      </c>
      <c r="E654" s="8">
        <v>5000</v>
      </c>
      <c r="F654" s="9"/>
    </row>
    <row r="655" spans="2:6" s="1" customFormat="1" ht="44.1" customHeight="1">
      <c r="B655" s="6">
        <v>685</v>
      </c>
      <c r="C655" s="7" t="s">
        <v>453</v>
      </c>
      <c r="D655" s="7" t="s">
        <v>131</v>
      </c>
      <c r="E655" s="8">
        <v>5100</v>
      </c>
      <c r="F655" s="9"/>
    </row>
    <row r="656" spans="2:6" s="1" customFormat="1" ht="44.1" customHeight="1">
      <c r="B656" s="6">
        <v>686</v>
      </c>
      <c r="C656" s="7" t="s">
        <v>454</v>
      </c>
      <c r="D656" s="7" t="s">
        <v>131</v>
      </c>
      <c r="E656" s="8">
        <v>5301</v>
      </c>
      <c r="F656" s="9"/>
    </row>
    <row r="657" spans="2:6" s="1" customFormat="1" ht="33" customHeight="1">
      <c r="B657" s="6">
        <v>687</v>
      </c>
      <c r="C657" s="7" t="s">
        <v>455</v>
      </c>
      <c r="D657" s="7" t="s">
        <v>110</v>
      </c>
      <c r="E657" s="8">
        <v>172338.95</v>
      </c>
      <c r="F657" s="9"/>
    </row>
    <row r="658" spans="2:6" s="1" customFormat="1" ht="44.1" customHeight="1">
      <c r="B658" s="6">
        <v>688</v>
      </c>
      <c r="C658" s="7" t="s">
        <v>456</v>
      </c>
      <c r="D658" s="7" t="s">
        <v>131</v>
      </c>
      <c r="E658" s="8">
        <v>4000</v>
      </c>
      <c r="F658" s="9"/>
    </row>
    <row r="659" spans="2:6" s="1" customFormat="1" ht="33" customHeight="1">
      <c r="B659" s="6">
        <v>689</v>
      </c>
      <c r="C659" s="7" t="s">
        <v>457</v>
      </c>
      <c r="D659" s="7" t="s">
        <v>110</v>
      </c>
      <c r="E659" s="8">
        <v>102798.03</v>
      </c>
      <c r="F659" s="9"/>
    </row>
    <row r="660" spans="2:6" s="1" customFormat="1" ht="33" customHeight="1">
      <c r="B660" s="6">
        <v>690</v>
      </c>
      <c r="C660" s="7" t="s">
        <v>457</v>
      </c>
      <c r="D660" s="7" t="s">
        <v>110</v>
      </c>
      <c r="E660" s="8">
        <v>44306.82</v>
      </c>
      <c r="F660" s="9"/>
    </row>
    <row r="661" spans="2:6" s="1" customFormat="1" ht="44.1" customHeight="1">
      <c r="B661" s="6">
        <v>691</v>
      </c>
      <c r="C661" s="7" t="s">
        <v>458</v>
      </c>
      <c r="D661" s="7" t="s">
        <v>131</v>
      </c>
      <c r="E661" s="8">
        <v>6000</v>
      </c>
      <c r="F661" s="9"/>
    </row>
    <row r="662" spans="2:6" s="1" customFormat="1" ht="33" customHeight="1">
      <c r="B662" s="6">
        <v>692</v>
      </c>
      <c r="C662" s="7" t="s">
        <v>459</v>
      </c>
      <c r="D662" s="7" t="s">
        <v>110</v>
      </c>
      <c r="E662" s="8">
        <v>86598.96</v>
      </c>
      <c r="F662" s="9"/>
    </row>
    <row r="663" spans="2:6" s="1" customFormat="1" ht="44.1" customHeight="1">
      <c r="B663" s="6">
        <v>693</v>
      </c>
      <c r="C663" s="7" t="s">
        <v>460</v>
      </c>
      <c r="D663" s="7" t="s">
        <v>131</v>
      </c>
      <c r="E663" s="8">
        <v>4950.5</v>
      </c>
      <c r="F663" s="9"/>
    </row>
    <row r="664" spans="2:6" s="1" customFormat="1" ht="33" customHeight="1">
      <c r="B664" s="6">
        <v>694</v>
      </c>
      <c r="C664" s="7" t="s">
        <v>461</v>
      </c>
      <c r="D664" s="7" t="s">
        <v>110</v>
      </c>
      <c r="E664" s="8">
        <v>60149.01</v>
      </c>
      <c r="F664" s="9"/>
    </row>
    <row r="665" spans="2:6" s="1" customFormat="1" ht="21.95" customHeight="1">
      <c r="B665" s="6">
        <v>695</v>
      </c>
      <c r="C665" s="7" t="s">
        <v>462</v>
      </c>
      <c r="D665" s="7" t="s">
        <v>10</v>
      </c>
      <c r="E665" s="8">
        <v>2200</v>
      </c>
      <c r="F665" s="9"/>
    </row>
    <row r="666" spans="2:6" s="1" customFormat="1" ht="33" customHeight="1">
      <c r="B666" s="6">
        <v>696</v>
      </c>
      <c r="C666" s="7" t="s">
        <v>463</v>
      </c>
      <c r="D666" s="7" t="s">
        <v>12</v>
      </c>
      <c r="E666" s="8">
        <v>2848.03</v>
      </c>
      <c r="F666" s="9"/>
    </row>
    <row r="667" spans="2:6" s="1" customFormat="1" ht="44.1" customHeight="1">
      <c r="B667" s="6">
        <v>697</v>
      </c>
      <c r="C667" s="7" t="s">
        <v>464</v>
      </c>
      <c r="D667" s="7" t="s">
        <v>131</v>
      </c>
      <c r="E667" s="8">
        <v>3700</v>
      </c>
      <c r="F667" s="9"/>
    </row>
    <row r="668" spans="2:6" s="1" customFormat="1" ht="44.1" customHeight="1">
      <c r="B668" s="6">
        <v>698</v>
      </c>
      <c r="C668" s="7" t="s">
        <v>465</v>
      </c>
      <c r="D668" s="7" t="s">
        <v>131</v>
      </c>
      <c r="E668" s="8">
        <v>9700</v>
      </c>
      <c r="F668" s="9"/>
    </row>
    <row r="669" spans="2:6" s="1" customFormat="1" ht="33" customHeight="1">
      <c r="B669" s="6">
        <v>699</v>
      </c>
      <c r="C669" s="7" t="s">
        <v>466</v>
      </c>
      <c r="D669" s="7" t="s">
        <v>110</v>
      </c>
      <c r="E669" s="8">
        <v>132251.88</v>
      </c>
      <c r="F669" s="9"/>
    </row>
    <row r="670" spans="2:6" s="1" customFormat="1" ht="44.1" customHeight="1">
      <c r="B670" s="6">
        <v>700</v>
      </c>
      <c r="C670" s="7" t="s">
        <v>467</v>
      </c>
      <c r="D670" s="7" t="s">
        <v>131</v>
      </c>
      <c r="E670" s="8">
        <v>7324.33</v>
      </c>
      <c r="F670" s="9"/>
    </row>
    <row r="671" spans="2:6" s="1" customFormat="1" ht="44.1" customHeight="1">
      <c r="B671" s="6">
        <v>701</v>
      </c>
      <c r="C671" s="7" t="s">
        <v>468</v>
      </c>
      <c r="D671" s="7" t="s">
        <v>131</v>
      </c>
      <c r="E671" s="8">
        <v>7000</v>
      </c>
      <c r="F671" s="9"/>
    </row>
    <row r="672" spans="2:6" s="1" customFormat="1" ht="44.1" customHeight="1">
      <c r="B672" s="6">
        <v>702</v>
      </c>
      <c r="C672" s="7" t="s">
        <v>469</v>
      </c>
      <c r="D672" s="7" t="s">
        <v>131</v>
      </c>
      <c r="E672" s="8">
        <v>8018.6</v>
      </c>
      <c r="F672" s="9"/>
    </row>
    <row r="673" spans="2:6" s="1" customFormat="1" ht="33" customHeight="1">
      <c r="B673" s="6">
        <v>703</v>
      </c>
      <c r="C673" s="7" t="s">
        <v>470</v>
      </c>
      <c r="D673" s="7" t="s">
        <v>110</v>
      </c>
      <c r="E673" s="8">
        <v>135624.15</v>
      </c>
      <c r="F673" s="9"/>
    </row>
    <row r="674" spans="2:6" s="1" customFormat="1" ht="44.1" customHeight="1">
      <c r="B674" s="6">
        <v>704</v>
      </c>
      <c r="C674" s="7" t="s">
        <v>471</v>
      </c>
      <c r="D674" s="7" t="s">
        <v>131</v>
      </c>
      <c r="E674" s="8">
        <v>4600</v>
      </c>
      <c r="F674" s="9"/>
    </row>
    <row r="675" spans="2:6" s="1" customFormat="1" ht="44.1" customHeight="1">
      <c r="B675" s="6">
        <v>705</v>
      </c>
      <c r="C675" s="7" t="s">
        <v>472</v>
      </c>
      <c r="D675" s="7" t="s">
        <v>131</v>
      </c>
      <c r="E675" s="8">
        <v>4874.91</v>
      </c>
      <c r="F675" s="9"/>
    </row>
    <row r="676" spans="2:6" s="1" customFormat="1" ht="33" customHeight="1">
      <c r="B676" s="6">
        <v>706</v>
      </c>
      <c r="C676" s="7" t="s">
        <v>473</v>
      </c>
      <c r="D676" s="7" t="s">
        <v>110</v>
      </c>
      <c r="E676" s="8">
        <v>307018.57</v>
      </c>
      <c r="F676" s="9"/>
    </row>
    <row r="677" spans="2:6" s="1" customFormat="1" ht="33" customHeight="1">
      <c r="B677" s="6">
        <v>707</v>
      </c>
      <c r="C677" s="7" t="s">
        <v>474</v>
      </c>
      <c r="D677" s="7" t="s">
        <v>475</v>
      </c>
      <c r="E677" s="8">
        <v>-5000000</v>
      </c>
      <c r="F677" s="9"/>
    </row>
    <row r="678" spans="2:6" s="1" customFormat="1" ht="44.1" customHeight="1">
      <c r="B678" s="6">
        <v>708</v>
      </c>
      <c r="C678" s="7" t="s">
        <v>476</v>
      </c>
      <c r="D678" s="7" t="s">
        <v>131</v>
      </c>
      <c r="E678" s="10">
        <v>15.95</v>
      </c>
      <c r="F678" s="9"/>
    </row>
    <row r="679" spans="2:6" s="1" customFormat="1" ht="44.1" customHeight="1">
      <c r="B679" s="6">
        <v>709</v>
      </c>
      <c r="C679" s="7" t="s">
        <v>477</v>
      </c>
      <c r="D679" s="7" t="s">
        <v>131</v>
      </c>
      <c r="E679" s="8">
        <v>2173.62</v>
      </c>
      <c r="F679" s="9"/>
    </row>
    <row r="680" spans="2:6" s="1" customFormat="1" ht="44.1" customHeight="1">
      <c r="B680" s="6">
        <v>710</v>
      </c>
      <c r="C680" s="7" t="s">
        <v>478</v>
      </c>
      <c r="D680" s="7" t="s">
        <v>131</v>
      </c>
      <c r="E680" s="8">
        <v>10514</v>
      </c>
      <c r="F680" s="9"/>
    </row>
    <row r="681" spans="2:6" s="1" customFormat="1" ht="44.1" customHeight="1">
      <c r="B681" s="6">
        <v>711</v>
      </c>
      <c r="C681" s="7" t="s">
        <v>479</v>
      </c>
      <c r="D681" s="7" t="s">
        <v>131</v>
      </c>
      <c r="E681" s="8">
        <v>29000</v>
      </c>
      <c r="F681" s="9"/>
    </row>
    <row r="682" spans="2:6" s="1" customFormat="1" ht="33" customHeight="1">
      <c r="B682" s="6">
        <v>712</v>
      </c>
      <c r="C682" s="7" t="s">
        <v>480</v>
      </c>
      <c r="D682" s="7" t="s">
        <v>110</v>
      </c>
      <c r="E682" s="8">
        <v>168421.4</v>
      </c>
      <c r="F682" s="9"/>
    </row>
    <row r="683" spans="2:6" s="1" customFormat="1" ht="44.1" customHeight="1">
      <c r="B683" s="6">
        <v>713</v>
      </c>
      <c r="C683" s="7" t="s">
        <v>481</v>
      </c>
      <c r="D683" s="7" t="s">
        <v>131</v>
      </c>
      <c r="E683" s="8">
        <v>7000</v>
      </c>
      <c r="F683" s="9"/>
    </row>
    <row r="684" spans="2:6" s="1" customFormat="1" ht="44.1" customHeight="1">
      <c r="B684" s="6">
        <v>714</v>
      </c>
      <c r="C684" s="7" t="s">
        <v>482</v>
      </c>
      <c r="D684" s="7" t="s">
        <v>131</v>
      </c>
      <c r="E684" s="8">
        <v>14787.35</v>
      </c>
      <c r="F684" s="9"/>
    </row>
    <row r="685" spans="2:6" s="1" customFormat="1" ht="33" customHeight="1">
      <c r="B685" s="6">
        <v>715</v>
      </c>
      <c r="C685" s="7" t="s">
        <v>483</v>
      </c>
      <c r="D685" s="7" t="s">
        <v>110</v>
      </c>
      <c r="E685" s="8">
        <v>145587.76</v>
      </c>
      <c r="F685" s="9"/>
    </row>
    <row r="686" spans="2:6" s="1" customFormat="1" ht="33" customHeight="1">
      <c r="B686" s="6">
        <v>716</v>
      </c>
      <c r="C686" s="7" t="s">
        <v>484</v>
      </c>
      <c r="D686" s="7" t="s">
        <v>160</v>
      </c>
      <c r="E686" s="8">
        <v>3876.91</v>
      </c>
      <c r="F686" s="9"/>
    </row>
    <row r="687" spans="2:6" s="1" customFormat="1" ht="44.1" customHeight="1">
      <c r="B687" s="6">
        <v>717</v>
      </c>
      <c r="C687" s="7" t="s">
        <v>485</v>
      </c>
      <c r="D687" s="7" t="s">
        <v>131</v>
      </c>
      <c r="E687" s="8">
        <v>5000</v>
      </c>
      <c r="F687" s="9"/>
    </row>
    <row r="688" spans="2:6" s="1" customFormat="1" ht="44.1" customHeight="1">
      <c r="B688" s="6">
        <v>718</v>
      </c>
      <c r="C688" s="7" t="s">
        <v>486</v>
      </c>
      <c r="D688" s="7" t="s">
        <v>131</v>
      </c>
      <c r="E688" s="8">
        <v>8600</v>
      </c>
      <c r="F688" s="9"/>
    </row>
    <row r="689" spans="2:6" s="1" customFormat="1" ht="33" customHeight="1">
      <c r="B689" s="6">
        <v>719</v>
      </c>
      <c r="C689" s="7" t="s">
        <v>487</v>
      </c>
      <c r="D689" s="7" t="s">
        <v>110</v>
      </c>
      <c r="E689" s="8">
        <v>164738.12</v>
      </c>
      <c r="F689" s="9"/>
    </row>
    <row r="690" spans="2:6" s="1" customFormat="1" ht="44.1" customHeight="1">
      <c r="B690" s="6">
        <v>720</v>
      </c>
      <c r="C690" s="7" t="s">
        <v>488</v>
      </c>
      <c r="D690" s="7" t="s">
        <v>131</v>
      </c>
      <c r="E690" s="8">
        <v>3500</v>
      </c>
      <c r="F690" s="9"/>
    </row>
    <row r="691" spans="2:6" s="1" customFormat="1" ht="44.1" customHeight="1">
      <c r="B691" s="6">
        <v>721</v>
      </c>
      <c r="C691" s="7" t="s">
        <v>489</v>
      </c>
      <c r="D691" s="7" t="s">
        <v>131</v>
      </c>
      <c r="E691" s="8">
        <v>3740</v>
      </c>
      <c r="F691" s="9"/>
    </row>
    <row r="692" spans="2:6" s="1" customFormat="1" ht="33" customHeight="1">
      <c r="B692" s="6">
        <v>722</v>
      </c>
      <c r="C692" s="7" t="s">
        <v>490</v>
      </c>
      <c r="D692" s="7" t="s">
        <v>110</v>
      </c>
      <c r="E692" s="8">
        <v>87402.77</v>
      </c>
      <c r="F692" s="9"/>
    </row>
    <row r="693" spans="2:6" s="1" customFormat="1" ht="44.1" customHeight="1">
      <c r="B693" s="6">
        <v>723</v>
      </c>
      <c r="C693" s="7" t="s">
        <v>491</v>
      </c>
      <c r="D693" s="7" t="s">
        <v>131</v>
      </c>
      <c r="E693" s="8">
        <v>2985.96</v>
      </c>
      <c r="F693" s="9"/>
    </row>
    <row r="694" spans="2:6" s="1" customFormat="1" ht="33" customHeight="1">
      <c r="B694" s="6">
        <v>724</v>
      </c>
      <c r="C694" s="7" t="s">
        <v>492</v>
      </c>
      <c r="D694" s="7" t="s">
        <v>110</v>
      </c>
      <c r="E694" s="8">
        <v>298116.65999999997</v>
      </c>
      <c r="F694" s="9"/>
    </row>
    <row r="695" spans="2:6" s="1" customFormat="1" ht="33" customHeight="1">
      <c r="B695" s="6">
        <v>725</v>
      </c>
      <c r="C695" s="7" t="s">
        <v>492</v>
      </c>
      <c r="D695" s="7" t="s">
        <v>110</v>
      </c>
      <c r="E695" s="10">
        <v>17.649999999999999</v>
      </c>
      <c r="F695" s="9"/>
    </row>
    <row r="696" spans="2:6" s="1" customFormat="1" ht="44.1" customHeight="1">
      <c r="B696" s="6">
        <v>726</v>
      </c>
      <c r="C696" s="7" t="s">
        <v>493</v>
      </c>
      <c r="D696" s="7" t="s">
        <v>131</v>
      </c>
      <c r="E696" s="10">
        <v>485.91</v>
      </c>
      <c r="F696" s="9"/>
    </row>
    <row r="697" spans="2:6" s="1" customFormat="1" ht="44.1" customHeight="1">
      <c r="B697" s="6">
        <v>727</v>
      </c>
      <c r="C697" s="7" t="s">
        <v>494</v>
      </c>
      <c r="D697" s="7" t="s">
        <v>131</v>
      </c>
      <c r="E697" s="8">
        <v>2546.04</v>
      </c>
      <c r="F697" s="9"/>
    </row>
    <row r="698" spans="2:6" s="1" customFormat="1" ht="44.1" customHeight="1">
      <c r="B698" s="6">
        <v>728</v>
      </c>
      <c r="C698" s="7" t="s">
        <v>495</v>
      </c>
      <c r="D698" s="7" t="s">
        <v>131</v>
      </c>
      <c r="E698" s="8">
        <v>20198.02</v>
      </c>
      <c r="F698" s="9"/>
    </row>
    <row r="699" spans="2:6" s="1" customFormat="1" ht="33" customHeight="1">
      <c r="B699" s="6">
        <v>729</v>
      </c>
      <c r="C699" s="7" t="s">
        <v>496</v>
      </c>
      <c r="D699" s="7" t="s">
        <v>110</v>
      </c>
      <c r="E699" s="8">
        <v>145491.24</v>
      </c>
      <c r="F699" s="9"/>
    </row>
    <row r="700" spans="2:6" s="1" customFormat="1" ht="33" customHeight="1">
      <c r="B700" s="6">
        <v>730</v>
      </c>
      <c r="C700" s="7" t="s">
        <v>497</v>
      </c>
      <c r="D700" s="7" t="s">
        <v>110</v>
      </c>
      <c r="E700" s="8">
        <v>186899.63</v>
      </c>
      <c r="F700" s="9"/>
    </row>
    <row r="701" spans="2:6" s="1" customFormat="1" ht="44.1" customHeight="1">
      <c r="B701" s="6">
        <v>731</v>
      </c>
      <c r="C701" s="7" t="s">
        <v>498</v>
      </c>
      <c r="D701" s="7" t="s">
        <v>131</v>
      </c>
      <c r="E701" s="8">
        <v>3353.4</v>
      </c>
      <c r="F701" s="9"/>
    </row>
    <row r="702" spans="2:6" s="1" customFormat="1" ht="33" customHeight="1">
      <c r="B702" s="6">
        <v>732</v>
      </c>
      <c r="C702" s="7" t="s">
        <v>499</v>
      </c>
      <c r="D702" s="7" t="s">
        <v>110</v>
      </c>
      <c r="E702" s="8">
        <v>155000.01999999999</v>
      </c>
      <c r="F702" s="9"/>
    </row>
    <row r="703" spans="2:6" s="1" customFormat="1" ht="44.1" customHeight="1">
      <c r="B703" s="6">
        <v>733</v>
      </c>
      <c r="C703" s="7" t="s">
        <v>500</v>
      </c>
      <c r="D703" s="7" t="s">
        <v>131</v>
      </c>
      <c r="E703" s="8">
        <v>10000</v>
      </c>
      <c r="F703" s="9"/>
    </row>
    <row r="704" spans="2:6" s="1" customFormat="1" ht="44.1" customHeight="1">
      <c r="B704" s="6">
        <v>734</v>
      </c>
      <c r="C704" s="7" t="s">
        <v>501</v>
      </c>
      <c r="D704" s="7" t="s">
        <v>131</v>
      </c>
      <c r="E704" s="8">
        <v>10500</v>
      </c>
      <c r="F704" s="9"/>
    </row>
    <row r="705" spans="2:6" s="1" customFormat="1" ht="44.1" customHeight="1">
      <c r="B705" s="6">
        <v>735</v>
      </c>
      <c r="C705" s="7" t="s">
        <v>502</v>
      </c>
      <c r="D705" s="7" t="s">
        <v>131</v>
      </c>
      <c r="E705" s="8">
        <v>12152</v>
      </c>
      <c r="F705" s="9"/>
    </row>
    <row r="706" spans="2:6" s="1" customFormat="1" ht="44.1" customHeight="1">
      <c r="B706" s="6">
        <v>736</v>
      </c>
      <c r="C706" s="7" t="s">
        <v>503</v>
      </c>
      <c r="D706" s="7" t="s">
        <v>131</v>
      </c>
      <c r="E706" s="8">
        <v>28566.48</v>
      </c>
      <c r="F706" s="9"/>
    </row>
    <row r="707" spans="2:6" s="1" customFormat="1" ht="33" customHeight="1">
      <c r="B707" s="6">
        <v>737</v>
      </c>
      <c r="C707" s="7" t="s">
        <v>504</v>
      </c>
      <c r="D707" s="7" t="s">
        <v>110</v>
      </c>
      <c r="E707" s="8">
        <v>76728.72</v>
      </c>
      <c r="F707" s="9"/>
    </row>
    <row r="708" spans="2:6" s="1" customFormat="1" ht="33" customHeight="1">
      <c r="B708" s="6">
        <v>738</v>
      </c>
      <c r="C708" s="7" t="s">
        <v>505</v>
      </c>
      <c r="D708" s="7" t="s">
        <v>110</v>
      </c>
      <c r="E708" s="8">
        <v>259392.89</v>
      </c>
      <c r="F708" s="9"/>
    </row>
    <row r="709" spans="2:6" s="1" customFormat="1" ht="44.1" customHeight="1">
      <c r="B709" s="6">
        <v>739</v>
      </c>
      <c r="C709" s="7" t="s">
        <v>506</v>
      </c>
      <c r="D709" s="7" t="s">
        <v>131</v>
      </c>
      <c r="E709" s="8">
        <v>4253.9399999999996</v>
      </c>
      <c r="F709" s="9"/>
    </row>
    <row r="710" spans="2:6" s="1" customFormat="1" ht="44.1" customHeight="1">
      <c r="B710" s="6">
        <v>740</v>
      </c>
      <c r="C710" s="7" t="s">
        <v>507</v>
      </c>
      <c r="D710" s="7" t="s">
        <v>131</v>
      </c>
      <c r="E710" s="8">
        <v>12000</v>
      </c>
      <c r="F710" s="9"/>
    </row>
    <row r="711" spans="2:6" s="1" customFormat="1" ht="33" customHeight="1">
      <c r="B711" s="6">
        <v>741</v>
      </c>
      <c r="C711" s="7" t="s">
        <v>508</v>
      </c>
      <c r="D711" s="7" t="s">
        <v>110</v>
      </c>
      <c r="E711" s="8">
        <v>27953.95</v>
      </c>
      <c r="F711" s="9"/>
    </row>
    <row r="712" spans="2:6" s="1" customFormat="1" ht="33" customHeight="1">
      <c r="B712" s="6">
        <v>742</v>
      </c>
      <c r="C712" s="7" t="s">
        <v>509</v>
      </c>
      <c r="D712" s="7" t="s">
        <v>110</v>
      </c>
      <c r="E712" s="8">
        <v>194234.84</v>
      </c>
      <c r="F712" s="9"/>
    </row>
    <row r="713" spans="2:6" s="1" customFormat="1" ht="33" customHeight="1">
      <c r="B713" s="6">
        <v>743</v>
      </c>
      <c r="C713" s="7" t="s">
        <v>510</v>
      </c>
      <c r="D713" s="7" t="s">
        <v>110</v>
      </c>
      <c r="E713" s="8">
        <v>207497</v>
      </c>
      <c r="F713" s="9"/>
    </row>
    <row r="714" spans="2:6" s="1" customFormat="1" ht="44.1" customHeight="1">
      <c r="B714" s="6">
        <v>744</v>
      </c>
      <c r="C714" s="7" t="s">
        <v>511</v>
      </c>
      <c r="D714" s="7" t="s">
        <v>131</v>
      </c>
      <c r="E714" s="8">
        <v>5320</v>
      </c>
      <c r="F714" s="9"/>
    </row>
    <row r="715" spans="2:6" s="1" customFormat="1" ht="44.1" customHeight="1">
      <c r="B715" s="6">
        <v>745</v>
      </c>
      <c r="C715" s="7" t="s">
        <v>512</v>
      </c>
      <c r="D715" s="7" t="s">
        <v>131</v>
      </c>
      <c r="E715" s="8">
        <v>9500</v>
      </c>
      <c r="F715" s="9"/>
    </row>
    <row r="716" spans="2:6" s="1" customFormat="1" ht="44.1" customHeight="1">
      <c r="B716" s="6">
        <v>746</v>
      </c>
      <c r="C716" s="7" t="s">
        <v>513</v>
      </c>
      <c r="D716" s="7" t="s">
        <v>131</v>
      </c>
      <c r="E716" s="8">
        <v>12000</v>
      </c>
      <c r="F716" s="9"/>
    </row>
    <row r="717" spans="2:6" s="1" customFormat="1" ht="33" customHeight="1">
      <c r="B717" s="6">
        <v>747</v>
      </c>
      <c r="C717" s="7" t="s">
        <v>514</v>
      </c>
      <c r="D717" s="7" t="s">
        <v>12</v>
      </c>
      <c r="E717" s="8">
        <v>4523.54</v>
      </c>
      <c r="F717" s="9"/>
    </row>
    <row r="718" spans="2:6" s="1" customFormat="1" ht="33" customHeight="1">
      <c r="B718" s="6">
        <v>748</v>
      </c>
      <c r="C718" s="7" t="s">
        <v>515</v>
      </c>
      <c r="D718" s="7" t="s">
        <v>12</v>
      </c>
      <c r="E718" s="8">
        <v>17515.28</v>
      </c>
      <c r="F718" s="9"/>
    </row>
    <row r="719" spans="2:6" s="1" customFormat="1" ht="33" customHeight="1">
      <c r="B719" s="6">
        <v>749</v>
      </c>
      <c r="C719" s="7" t="s">
        <v>516</v>
      </c>
      <c r="D719" s="7" t="s">
        <v>12</v>
      </c>
      <c r="E719" s="8">
        <v>2512.75</v>
      </c>
      <c r="F719" s="9"/>
    </row>
    <row r="720" spans="2:6" s="1" customFormat="1" ht="33" customHeight="1">
      <c r="B720" s="6">
        <v>750</v>
      </c>
      <c r="C720" s="7" t="s">
        <v>517</v>
      </c>
      <c r="D720" s="7" t="s">
        <v>12</v>
      </c>
      <c r="E720" s="10">
        <v>491.64</v>
      </c>
      <c r="F720" s="9"/>
    </row>
    <row r="721" spans="2:6" s="1" customFormat="1" ht="44.1" customHeight="1">
      <c r="B721" s="6">
        <v>751</v>
      </c>
      <c r="C721" s="7" t="s">
        <v>518</v>
      </c>
      <c r="D721" s="7" t="s">
        <v>131</v>
      </c>
      <c r="E721" s="8">
        <v>2000</v>
      </c>
      <c r="F721" s="9"/>
    </row>
    <row r="722" spans="2:6" s="1" customFormat="1" ht="44.1" customHeight="1">
      <c r="B722" s="6">
        <v>752</v>
      </c>
      <c r="C722" s="7" t="s">
        <v>519</v>
      </c>
      <c r="D722" s="7" t="s">
        <v>131</v>
      </c>
      <c r="E722" s="8">
        <v>4994.78</v>
      </c>
      <c r="F722" s="9"/>
    </row>
    <row r="723" spans="2:6" s="1" customFormat="1" ht="44.1" customHeight="1">
      <c r="B723" s="6">
        <v>753</v>
      </c>
      <c r="C723" s="7" t="s">
        <v>520</v>
      </c>
      <c r="D723" s="7" t="s">
        <v>131</v>
      </c>
      <c r="E723" s="8">
        <v>5000</v>
      </c>
      <c r="F723" s="9"/>
    </row>
    <row r="724" spans="2:6" s="1" customFormat="1" ht="44.1" customHeight="1">
      <c r="B724" s="6">
        <v>754</v>
      </c>
      <c r="C724" s="7" t="s">
        <v>521</v>
      </c>
      <c r="D724" s="7" t="s">
        <v>131</v>
      </c>
      <c r="E724" s="8">
        <v>5912.44</v>
      </c>
      <c r="F724" s="9"/>
    </row>
    <row r="725" spans="2:6" s="1" customFormat="1" ht="33" customHeight="1">
      <c r="B725" s="6">
        <v>755</v>
      </c>
      <c r="C725" s="7" t="s">
        <v>522</v>
      </c>
      <c r="D725" s="7" t="s">
        <v>110</v>
      </c>
      <c r="E725" s="8">
        <v>233915.51999999999</v>
      </c>
      <c r="F725" s="9"/>
    </row>
    <row r="726" spans="2:6" s="1" customFormat="1" ht="33" customHeight="1">
      <c r="B726" s="6">
        <v>756</v>
      </c>
      <c r="C726" s="7" t="s">
        <v>523</v>
      </c>
      <c r="D726" s="7" t="s">
        <v>12</v>
      </c>
      <c r="E726" s="8">
        <v>18523.09</v>
      </c>
      <c r="F726" s="9"/>
    </row>
    <row r="727" spans="2:6" s="1" customFormat="1" ht="44.1" customHeight="1">
      <c r="B727" s="6">
        <v>757</v>
      </c>
      <c r="C727" s="7" t="s">
        <v>524</v>
      </c>
      <c r="D727" s="7" t="s">
        <v>131</v>
      </c>
      <c r="E727" s="8">
        <v>8432.49</v>
      </c>
      <c r="F727" s="9"/>
    </row>
    <row r="728" spans="2:6" s="1" customFormat="1" ht="44.1" customHeight="1">
      <c r="B728" s="6">
        <v>758</v>
      </c>
      <c r="C728" s="7" t="s">
        <v>525</v>
      </c>
      <c r="D728" s="7" t="s">
        <v>131</v>
      </c>
      <c r="E728" s="8">
        <v>17000</v>
      </c>
      <c r="F728" s="9"/>
    </row>
    <row r="729" spans="2:6" s="1" customFormat="1" ht="33" customHeight="1">
      <c r="B729" s="6">
        <v>759</v>
      </c>
      <c r="C729" s="7" t="s">
        <v>526</v>
      </c>
      <c r="D729" s="7" t="s">
        <v>110</v>
      </c>
      <c r="E729" s="8">
        <v>231913.76</v>
      </c>
      <c r="F729" s="9"/>
    </row>
    <row r="730" spans="2:6" s="1" customFormat="1" ht="11.1" customHeight="1">
      <c r="B730" s="25" t="s">
        <v>527</v>
      </c>
      <c r="C730" s="25"/>
      <c r="D730" s="25"/>
      <c r="E730" s="8">
        <v>4843981.7300000004</v>
      </c>
      <c r="F730" s="9"/>
    </row>
    <row r="731" spans="2:6" s="1" customFormat="1" ht="11.1" customHeight="1">
      <c r="B731" s="25" t="s">
        <v>528</v>
      </c>
      <c r="C731" s="25"/>
      <c r="D731" s="25"/>
      <c r="E731" s="8">
        <v>33113089.949999999</v>
      </c>
      <c r="F731" s="9"/>
    </row>
    <row r="733" spans="2:6" s="1" customFormat="1" ht="12.95" customHeight="1">
      <c r="B733" s="2" t="s">
        <v>529</v>
      </c>
    </row>
    <row r="735" spans="2:6" s="1" customFormat="1" ht="11.1" customHeight="1">
      <c r="B735" s="1" t="s">
        <v>530</v>
      </c>
      <c r="C735" s="1" t="s">
        <v>531</v>
      </c>
      <c r="F735" s="11">
        <v>33113089.949999999</v>
      </c>
    </row>
    <row r="736" spans="2:6" s="1" customFormat="1" ht="11.1" customHeight="1">
      <c r="B736" s="12">
        <v>20</v>
      </c>
      <c r="C736" s="1" t="s">
        <v>532</v>
      </c>
      <c r="F736" s="13"/>
    </row>
    <row r="737" spans="2:6" s="1" customFormat="1" ht="11.1" customHeight="1">
      <c r="B737" s="12">
        <v>30</v>
      </c>
      <c r="C737" s="1" t="s">
        <v>533</v>
      </c>
    </row>
    <row r="738" spans="2:6" s="1" customFormat="1" ht="11.1" customHeight="1">
      <c r="C738" s="1" t="s">
        <v>534</v>
      </c>
      <c r="F738" s="14"/>
    </row>
    <row r="739" spans="2:6" s="1" customFormat="1" ht="18" customHeight="1">
      <c r="B739" s="15" t="s">
        <v>535</v>
      </c>
    </row>
    <row r="740" spans="2:6" s="1" customFormat="1" ht="11.1" customHeight="1">
      <c r="B740" s="1" t="s">
        <v>536</v>
      </c>
      <c r="C740" s="1" t="s">
        <v>537</v>
      </c>
    </row>
    <row r="741" spans="2:6" s="1" customFormat="1" ht="11.1" customHeight="1">
      <c r="C741" s="1" t="s">
        <v>538</v>
      </c>
      <c r="F741" s="14"/>
    </row>
    <row r="742" spans="2:6" s="1" customFormat="1" ht="11.1" customHeight="1">
      <c r="B742" s="1" t="s">
        <v>539</v>
      </c>
      <c r="C742" s="1" t="s">
        <v>540</v>
      </c>
    </row>
    <row r="743" spans="2:6" s="1" customFormat="1" ht="11.1" customHeight="1">
      <c r="C743" s="1" t="s">
        <v>541</v>
      </c>
      <c r="F743" s="14"/>
    </row>
  </sheetData>
  <mergeCells count="7">
    <mergeCell ref="B731:D731"/>
    <mergeCell ref="E4:F4"/>
    <mergeCell ref="B64:D64"/>
    <mergeCell ref="B510:D510"/>
    <mergeCell ref="B4:D4"/>
    <mergeCell ref="B511:D511"/>
    <mergeCell ref="B730:D730"/>
  </mergeCells>
  <phoneticPr fontId="0" type="noConversion"/>
  <pageMargins left="0.75" right="0.75" top="1" bottom="1" header="0.5" footer="0.5"/>
  <pageSetup paperSize="9" orientation="portrait" r:id="rId1"/>
  <rowBreaks count="3" manualBreakCount="3">
    <brk id="159" max="16383" man="1"/>
    <brk id="333" max="16383" man="1"/>
    <brk id="5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2013-02-18T03:42:22Z</cp:lastPrinted>
  <dcterms:created xsi:type="dcterms:W3CDTF">2013-02-13T08:30:04Z</dcterms:created>
  <dcterms:modified xsi:type="dcterms:W3CDTF">2013-05-23T08:00:53Z</dcterms:modified>
</cp:coreProperties>
</file>