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(2)'!$A$16:$B$47</definedName>
  </definedNames>
  <calcPr calcId="125725"/>
</workbook>
</file>

<file path=xl/calcChain.xml><?xml version="1.0" encoding="utf-8"?>
<calcChain xmlns="http://schemas.openxmlformats.org/spreadsheetml/2006/main">
  <c r="B21" i="2"/>
  <c r="B20"/>
  <c r="B33"/>
  <c r="B19" l="1"/>
  <c r="B18" s="1"/>
</calcChain>
</file>

<file path=xl/sharedStrings.xml><?xml version="1.0" encoding="utf-8"?>
<sst xmlns="http://schemas.openxmlformats.org/spreadsheetml/2006/main" count="3850" uniqueCount="396">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</sst>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7"/>
  <sheetViews>
    <sheetView tabSelected="1" workbookViewId="0">
      <selection activeCell="F18" sqref="F18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.5" style="1" customWidth="1"/>
    <col min="4" max="8" width="17.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-1710.77</v>
      </c>
      <c r="D5" s="24">
        <v>20492.59</v>
      </c>
      <c r="E5" s="24">
        <v>19134.18</v>
      </c>
      <c r="F5" s="24">
        <v>20492.59</v>
      </c>
      <c r="G5" s="24">
        <v>0</v>
      </c>
      <c r="H5" s="24">
        <v>-3069.1800000000003</v>
      </c>
    </row>
    <row r="6" spans="1:8" ht="12.75">
      <c r="A6" s="23" t="s">
        <v>21</v>
      </c>
      <c r="B6" s="23">
        <v>-24253.81</v>
      </c>
      <c r="C6" s="23">
        <v>-24411.99</v>
      </c>
      <c r="D6" s="24">
        <v>0</v>
      </c>
      <c r="E6" s="24">
        <v>158.18</v>
      </c>
      <c r="F6" s="24">
        <v>636</v>
      </c>
      <c r="G6" s="24">
        <v>-24889.81</v>
      </c>
      <c r="H6" s="24">
        <v>-24889.81</v>
      </c>
    </row>
    <row r="7" spans="1:8" ht="12.75">
      <c r="A7" s="23" t="s">
        <v>32</v>
      </c>
      <c r="B7" s="23">
        <v>-493.09999999999854</v>
      </c>
      <c r="C7" s="23">
        <v>-4730.5199999999968</v>
      </c>
      <c r="D7" s="24">
        <v>54263.46</v>
      </c>
      <c r="E7" s="24">
        <v>48537.74</v>
      </c>
      <c r="F7" s="24">
        <v>54536.85</v>
      </c>
      <c r="G7" s="24">
        <v>-766.48999999999796</v>
      </c>
      <c r="H7" s="24">
        <v>-10729.629999999997</v>
      </c>
    </row>
    <row r="8" spans="1:8" ht="12.75">
      <c r="A8" s="23" t="s">
        <v>16</v>
      </c>
      <c r="B8" s="23">
        <v>0</v>
      </c>
      <c r="C8" s="23">
        <v>-1250.3399999999999</v>
      </c>
      <c r="D8" s="24">
        <v>20531.34</v>
      </c>
      <c r="E8" s="24">
        <v>19015.63</v>
      </c>
      <c r="F8" s="24">
        <v>20531.34</v>
      </c>
      <c r="G8" s="24">
        <v>0</v>
      </c>
      <c r="H8" s="24">
        <v>-2766.0499999999993</v>
      </c>
    </row>
    <row r="9" spans="1:8" ht="12.75">
      <c r="A9" s="23" t="s">
        <v>387</v>
      </c>
      <c r="B9" s="23">
        <v>75.54000000000002</v>
      </c>
      <c r="C9" s="23">
        <v>3.9599999999999795</v>
      </c>
      <c r="D9" s="24">
        <v>852.37</v>
      </c>
      <c r="E9" s="24">
        <v>745.67</v>
      </c>
      <c r="F9" s="24">
        <v>908.89</v>
      </c>
      <c r="G9" s="24">
        <v>19.020000000000095</v>
      </c>
      <c r="H9" s="24">
        <v>-159.2600000000001</v>
      </c>
    </row>
    <row r="10" spans="1:8" ht="12.75">
      <c r="A10" s="23" t="s">
        <v>395</v>
      </c>
      <c r="B10" s="23">
        <v>-24671.37</v>
      </c>
      <c r="C10" s="23">
        <v>-32099.66</v>
      </c>
      <c r="D10" s="24">
        <v>96139.76</v>
      </c>
      <c r="E10" s="24">
        <v>87591.400000000009</v>
      </c>
      <c r="F10" s="24">
        <v>97105.67</v>
      </c>
      <c r="G10" s="24">
        <v>-25637.279999999999</v>
      </c>
      <c r="H10" s="24">
        <v>-41613.93</v>
      </c>
    </row>
    <row r="11" spans="1:8" ht="12.75">
      <c r="A11" s="23"/>
      <c r="B11" s="23"/>
      <c r="C11" s="23"/>
      <c r="D11" s="24"/>
      <c r="E11" s="24"/>
      <c r="F11" s="24"/>
      <c r="G11" s="24"/>
      <c r="H11" s="24"/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171</v>
      </c>
      <c r="B18" s="6">
        <f>B19+B23+B27</f>
        <v>97105.67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41932.82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F5</f>
        <v>20492.59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F8</f>
        <v>20531.34</v>
      </c>
      <c r="D21"/>
      <c r="E21"/>
      <c r="F21"/>
      <c r="G21"/>
    </row>
    <row r="22" spans="1:7" s="1" customFormat="1" ht="12" customHeight="1" outlineLevel="3">
      <c r="A22" s="16" t="s">
        <v>387</v>
      </c>
      <c r="B22" s="9">
        <v>908.89</v>
      </c>
      <c r="D22"/>
      <c r="E22"/>
      <c r="F22"/>
      <c r="G22"/>
    </row>
    <row r="23" spans="1:7" s="1" customFormat="1" ht="12" customHeight="1" outlineLevel="2">
      <c r="A23" s="16" t="s">
        <v>21</v>
      </c>
      <c r="B23" s="9">
        <v>636</v>
      </c>
      <c r="D23"/>
      <c r="E23"/>
      <c r="F23"/>
      <c r="G23"/>
    </row>
    <row r="24" spans="1:7" s="1" customFormat="1" ht="12" customHeight="1" outlineLevel="3">
      <c r="A24" s="16" t="s">
        <v>23</v>
      </c>
      <c r="B24" s="9">
        <v>636</v>
      </c>
      <c r="D24"/>
      <c r="E24"/>
      <c r="F24"/>
      <c r="G24"/>
    </row>
    <row r="25" spans="1:7" s="1" customFormat="1" ht="12" customHeight="1" outlineLevel="4">
      <c r="A25" s="17" t="s">
        <v>55</v>
      </c>
      <c r="B25" s="10">
        <v>286</v>
      </c>
      <c r="D25"/>
      <c r="E25"/>
      <c r="F25"/>
      <c r="G25"/>
    </row>
    <row r="26" spans="1:7" s="1" customFormat="1" ht="12" customHeight="1" outlineLevel="4">
      <c r="A26" s="17" t="s">
        <v>125</v>
      </c>
      <c r="B26" s="10">
        <v>350</v>
      </c>
      <c r="D26"/>
      <c r="E26"/>
      <c r="F26"/>
      <c r="G26"/>
    </row>
    <row r="27" spans="1:7" s="1" customFormat="1" ht="12" customHeight="1" outlineLevel="2">
      <c r="A27" s="16" t="s">
        <v>32</v>
      </c>
      <c r="B27" s="7">
        <v>54536.85</v>
      </c>
      <c r="D27"/>
      <c r="E27"/>
      <c r="F27"/>
      <c r="G27"/>
    </row>
    <row r="28" spans="1:7" s="1" customFormat="1" ht="12" customHeight="1" outlineLevel="3">
      <c r="A28" s="17" t="s">
        <v>33</v>
      </c>
      <c r="B28" s="8">
        <v>1431.34</v>
      </c>
      <c r="D28"/>
      <c r="E28"/>
      <c r="F28"/>
      <c r="G28"/>
    </row>
    <row r="29" spans="1:7" s="1" customFormat="1" ht="12" customHeight="1" outlineLevel="3">
      <c r="A29" s="17" t="s">
        <v>34</v>
      </c>
      <c r="B29" s="8">
        <v>8079.07</v>
      </c>
      <c r="D29"/>
      <c r="E29"/>
      <c r="F29"/>
      <c r="G29"/>
    </row>
    <row r="30" spans="1:7" s="1" customFormat="1" ht="12" customHeight="1" outlineLevel="3">
      <c r="A30" s="17" t="s">
        <v>73</v>
      </c>
      <c r="B30" s="8">
        <v>2435.16</v>
      </c>
      <c r="D30"/>
      <c r="E30"/>
      <c r="F30"/>
      <c r="G30"/>
    </row>
    <row r="31" spans="1:7" s="1" customFormat="1" ht="12" customHeight="1" outlineLevel="3">
      <c r="A31" s="17" t="s">
        <v>35</v>
      </c>
      <c r="B31" s="8">
        <v>9291.5400000000009</v>
      </c>
      <c r="D31"/>
      <c r="E31"/>
      <c r="F31"/>
      <c r="G31"/>
    </row>
    <row r="32" spans="1:7" s="1" customFormat="1" ht="12" customHeight="1" outlineLevel="3">
      <c r="A32" s="17" t="s">
        <v>60</v>
      </c>
      <c r="B32" s="8">
        <v>1618.32</v>
      </c>
      <c r="D32"/>
      <c r="E32"/>
      <c r="F32"/>
      <c r="G32"/>
    </row>
    <row r="33" spans="1:7" s="1" customFormat="1" ht="12" customHeight="1" outlineLevel="3" collapsed="1">
      <c r="A33" s="16" t="s">
        <v>36</v>
      </c>
      <c r="B33" s="9">
        <f>489.64+25.02</f>
        <v>514.66</v>
      </c>
      <c r="D33"/>
      <c r="E33"/>
      <c r="F33"/>
      <c r="G33"/>
    </row>
    <row r="34" spans="1:7" s="1" customFormat="1" ht="12" hidden="1" customHeight="1" outlineLevel="4">
      <c r="A34" s="17" t="s">
        <v>37</v>
      </c>
      <c r="B34" s="10">
        <v>48.53</v>
      </c>
      <c r="D34"/>
      <c r="E34"/>
      <c r="F34"/>
      <c r="G34"/>
    </row>
    <row r="35" spans="1:7" s="1" customFormat="1" ht="12" hidden="1" customHeight="1" outlineLevel="4">
      <c r="A35" s="17" t="s">
        <v>38</v>
      </c>
      <c r="B35" s="10">
        <v>213.4</v>
      </c>
      <c r="D35"/>
      <c r="E35"/>
      <c r="F35"/>
      <c r="G35"/>
    </row>
    <row r="36" spans="1:7" s="1" customFormat="1" ht="12" hidden="1" customHeight="1" outlineLevel="4">
      <c r="A36" s="17" t="s">
        <v>36</v>
      </c>
      <c r="B36" s="10">
        <v>70.650000000000006</v>
      </c>
      <c r="D36"/>
      <c r="E36"/>
      <c r="F36"/>
      <c r="G36"/>
    </row>
    <row r="37" spans="1:7" s="1" customFormat="1" ht="12" hidden="1" customHeight="1" outlineLevel="4">
      <c r="A37" s="17" t="s">
        <v>39</v>
      </c>
      <c r="B37" s="10">
        <v>50.74</v>
      </c>
      <c r="D37"/>
      <c r="E37"/>
      <c r="F37"/>
      <c r="G37"/>
    </row>
    <row r="38" spans="1:7" s="1" customFormat="1" ht="12" hidden="1" customHeight="1" outlineLevel="4">
      <c r="A38" s="17" t="s">
        <v>40</v>
      </c>
      <c r="B38" s="10">
        <v>106.32</v>
      </c>
      <c r="D38"/>
      <c r="E38"/>
      <c r="F38"/>
      <c r="G38"/>
    </row>
    <row r="39" spans="1:7" s="1" customFormat="1" ht="12" customHeight="1" outlineLevel="3">
      <c r="A39" s="17" t="s">
        <v>36</v>
      </c>
      <c r="B39" s="10">
        <v>25.02</v>
      </c>
      <c r="D39"/>
      <c r="E39"/>
      <c r="F39"/>
      <c r="G39"/>
    </row>
    <row r="40" spans="1:7" s="1" customFormat="1" ht="12" customHeight="1" outlineLevel="3">
      <c r="A40" s="17" t="s">
        <v>41</v>
      </c>
      <c r="B40" s="8">
        <v>3008.56</v>
      </c>
      <c r="D40"/>
      <c r="E40"/>
      <c r="F40"/>
      <c r="G40"/>
    </row>
    <row r="41" spans="1:7" s="1" customFormat="1" ht="12" customHeight="1" outlineLevel="3">
      <c r="A41" s="17" t="s">
        <v>42</v>
      </c>
      <c r="B41" s="10">
        <v>29.53</v>
      </c>
      <c r="D41"/>
      <c r="E41"/>
      <c r="F41"/>
      <c r="G41"/>
    </row>
    <row r="42" spans="1:7" s="1" customFormat="1" ht="12" customHeight="1" outlineLevel="3">
      <c r="A42" s="17" t="s">
        <v>43</v>
      </c>
      <c r="B42" s="10">
        <v>64.84</v>
      </c>
      <c r="D42"/>
      <c r="E42"/>
      <c r="F42"/>
      <c r="G42"/>
    </row>
    <row r="43" spans="1:7" s="1" customFormat="1" ht="12" customHeight="1" outlineLevel="3">
      <c r="A43" s="17" t="s">
        <v>45</v>
      </c>
      <c r="B43" s="8">
        <v>1368.51</v>
      </c>
      <c r="D43"/>
      <c r="E43"/>
      <c r="F43"/>
      <c r="G43"/>
    </row>
    <row r="44" spans="1:7" s="1" customFormat="1" ht="12" customHeight="1" outlineLevel="3">
      <c r="A44" s="17" t="s">
        <v>46</v>
      </c>
      <c r="B44" s="8">
        <v>1277.1300000000001</v>
      </c>
      <c r="D44"/>
      <c r="E44"/>
      <c r="F44"/>
      <c r="G44"/>
    </row>
    <row r="45" spans="1:7" s="1" customFormat="1" ht="12" customHeight="1" outlineLevel="3">
      <c r="A45" s="17" t="s">
        <v>47</v>
      </c>
      <c r="B45" s="8">
        <v>1473.85</v>
      </c>
      <c r="D45"/>
      <c r="E45"/>
      <c r="F45"/>
      <c r="G45"/>
    </row>
    <row r="46" spans="1:7" s="1" customFormat="1" ht="12" customHeight="1" outlineLevel="3">
      <c r="A46" s="17" t="s">
        <v>48</v>
      </c>
      <c r="B46" s="10">
        <v>893.51</v>
      </c>
      <c r="D46"/>
      <c r="E46"/>
      <c r="F46"/>
      <c r="G46"/>
    </row>
    <row r="47" spans="1:7" s="1" customFormat="1" ht="12" customHeight="1" outlineLevel="3">
      <c r="A47" s="17" t="s">
        <v>49</v>
      </c>
      <c r="B47" s="8">
        <v>23050.83</v>
      </c>
      <c r="D47"/>
      <c r="E47"/>
      <c r="F47"/>
      <c r="G47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2018-05-07T02:11:56Z</cp:lastPrinted>
  <dcterms:created xsi:type="dcterms:W3CDTF">2018-04-03T07:47:29Z</dcterms:created>
  <dcterms:modified xsi:type="dcterms:W3CDTF">2018-05-07T02:11:58Z</dcterms:modified>
</cp:coreProperties>
</file>