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3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0" i="1"/>
  <c r="J11" i="1"/>
  <c r="J9" i="1"/>
</calcChain>
</file>

<file path=xl/sharedStrings.xml><?xml version="1.0" encoding="utf-8"?>
<sst xmlns="http://schemas.openxmlformats.org/spreadsheetml/2006/main" count="47" uniqueCount="19">
  <si>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</si>
  <si>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</si>
  <si>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</si>
  <si>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</si>
  <si>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</si>
  <si>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</si>
  <si>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</si>
  <si>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</si>
  <si>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</si>
  <si>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</si>
  <si>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</si>
  <si>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</si>
  <si>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</si>
  <si>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</si>
  <si>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</si>
  <si>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</si>
  <si>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</si>
  <si>
    <t>Задолженность (+) / остаток (-) тыс. руб. на 01.01.2013</t>
  </si>
  <si>
    <t>Задолженность (+) / остаток (-) тыс. руб. на 31.12.2013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</si>
</sst>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zoomScaleNormal="100" workbookViewId="0">
      <selection activeCell="F12" sqref="F12:F14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3"/>
    </row>
    <row r="2" spans="1:10" x14ac:dyDescent="0.25">
      <c r="A2" s="1"/>
      <c r="B2" s="14" t="s">
        <v>9</v>
      </c>
      <c r="C2" s="14"/>
      <c r="D2" s="14"/>
      <c r="E2" s="14"/>
      <c r="F2" s="14"/>
      <c r="G2" s="14"/>
      <c r="H2" s="14"/>
      <c r="I2" s="14"/>
      <c r="J2" s="1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17</v>
      </c>
      <c r="H5" s="7" t="s">
        <v>6</v>
      </c>
      <c r="I5" s="7" t="s">
        <v>7</v>
      </c>
      <c r="J5" s="7" t="s">
        <v>18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41275</v>
      </c>
      <c r="E6" s="4">
        <v>41639</v>
      </c>
      <c r="F6" s="5" t="s">
        <v>12</v>
      </c>
      <c r="G6" s="5">
        <v>0.7</v>
      </c>
      <c r="H6" s="6">
        <v>1595.3</v>
      </c>
      <c r="I6" s="6">
        <v>1517.47</v>
      </c>
      <c r="J6" s="6">
        <v>241.26</v>
      </c>
    </row>
    <row r="7" spans="1:10" ht="90" x14ac:dyDescent="0.25">
      <c r="A7" s="3" t="s">
        <v>8</v>
      </c>
      <c r="B7" s="3" t="s">
        <v>10</v>
      </c>
      <c r="C7" s="3" t="s">
        <v>13</v>
      </c>
      <c r="D7" s="4">
        <v>41275</v>
      </c>
      <c r="E7" s="4">
        <v>41639</v>
      </c>
      <c r="F7" s="5" t="s">
        <v>12</v>
      </c>
      <c r="G7" s="5">
        <v>84.34</v>
      </c>
      <c r="H7" s="6">
        <v>1373.6</v>
      </c>
      <c r="I7" s="6">
        <v>1306.5</v>
      </c>
      <c r="J7" s="6">
        <v>207.73</v>
      </c>
    </row>
    <row r="8" spans="1:10" ht="90" x14ac:dyDescent="0.25">
      <c r="A8" s="3" t="s">
        <v>8</v>
      </c>
      <c r="B8" s="3" t="s">
        <v>10</v>
      </c>
      <c r="C8" s="3" t="s">
        <v>14</v>
      </c>
      <c r="D8" s="4">
        <v>41275</v>
      </c>
      <c r="E8" s="4">
        <v>41639</v>
      </c>
      <c r="F8" s="5" t="s">
        <v>12</v>
      </c>
      <c r="G8" s="5">
        <v>520.75</v>
      </c>
      <c r="H8" s="6">
        <v>2945.15</v>
      </c>
      <c r="I8" s="6">
        <v>2801.43</v>
      </c>
      <c r="J8" s="6">
        <v>445.41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41275</v>
      </c>
      <c r="E9" s="4">
        <v>41639</v>
      </c>
      <c r="F9" s="12" t="s">
        <v>15</v>
      </c>
      <c r="G9" s="5">
        <v>0</v>
      </c>
      <c r="H9" s="6">
        <v>139.4</v>
      </c>
      <c r="I9" s="6">
        <v>132.6</v>
      </c>
      <c r="J9" s="6">
        <f>G9+H9-I9</f>
        <v>6.8000000000000114</v>
      </c>
    </row>
    <row r="10" spans="1:10" ht="45" x14ac:dyDescent="0.25">
      <c r="A10" s="3" t="s">
        <v>8</v>
      </c>
      <c r="B10" s="3" t="s">
        <v>10</v>
      </c>
      <c r="C10" s="3" t="s">
        <v>13</v>
      </c>
      <c r="D10" s="4">
        <v>41275</v>
      </c>
      <c r="E10" s="4">
        <v>41639</v>
      </c>
      <c r="F10" s="12" t="s">
        <v>15</v>
      </c>
      <c r="G10" s="5">
        <v>1.64</v>
      </c>
      <c r="H10" s="6">
        <v>127.9</v>
      </c>
      <c r="I10" s="6">
        <v>121.7</v>
      </c>
      <c r="J10" s="6">
        <f t="shared" ref="J10:J14" si="0">G10+H10-I10</f>
        <v>7.8399999999999892</v>
      </c>
    </row>
    <row r="11" spans="1:10" ht="45" x14ac:dyDescent="0.25">
      <c r="A11" s="3" t="s">
        <v>8</v>
      </c>
      <c r="B11" s="3" t="s">
        <v>10</v>
      </c>
      <c r="C11" s="3" t="s">
        <v>14</v>
      </c>
      <c r="D11" s="4">
        <v>41275</v>
      </c>
      <c r="E11" s="4">
        <v>41639</v>
      </c>
      <c r="F11" s="12" t="s">
        <v>15</v>
      </c>
      <c r="G11" s="5">
        <v>50.38</v>
      </c>
      <c r="H11" s="6">
        <v>237.1</v>
      </c>
      <c r="I11" s="6">
        <v>225.6</v>
      </c>
      <c r="J11" s="6">
        <f t="shared" si="0"/>
        <v>61.880000000000024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41275</v>
      </c>
      <c r="E12" s="4">
        <v>41639</v>
      </c>
      <c r="F12" s="12" t="s">
        <v>16</v>
      </c>
      <c r="G12" s="5">
        <v>0.01</v>
      </c>
      <c r="H12" s="11">
        <v>91.9</v>
      </c>
      <c r="I12" s="6">
        <v>87.42</v>
      </c>
      <c r="J12" s="6">
        <f t="shared" si="0"/>
        <v>4.4900000000000091</v>
      </c>
    </row>
    <row r="13" spans="1:10" ht="60" x14ac:dyDescent="0.25">
      <c r="A13" s="3" t="s">
        <v>8</v>
      </c>
      <c r="B13" s="3" t="s">
        <v>10</v>
      </c>
      <c r="C13" s="3" t="s">
        <v>13</v>
      </c>
      <c r="D13" s="4">
        <v>41275</v>
      </c>
      <c r="E13" s="4">
        <v>41639</v>
      </c>
      <c r="F13" s="12" t="s">
        <v>16</v>
      </c>
      <c r="G13" s="5">
        <v>1.1000000000000001</v>
      </c>
      <c r="H13" s="11">
        <v>85.4</v>
      </c>
      <c r="I13" s="6">
        <v>81.2</v>
      </c>
      <c r="J13" s="6">
        <f t="shared" si="0"/>
        <v>5.2999999999999972</v>
      </c>
    </row>
    <row r="14" spans="1:10" ht="60" x14ac:dyDescent="0.25">
      <c r="A14" s="3" t="s">
        <v>8</v>
      </c>
      <c r="B14" s="3" t="s">
        <v>10</v>
      </c>
      <c r="C14" s="3" t="s">
        <v>14</v>
      </c>
      <c r="D14" s="4">
        <v>41275</v>
      </c>
      <c r="E14" s="4">
        <v>41639</v>
      </c>
      <c r="F14" s="12" t="s">
        <v>16</v>
      </c>
      <c r="G14" s="5">
        <v>30.6</v>
      </c>
      <c r="H14" s="11">
        <v>158.55000000000001</v>
      </c>
      <c r="I14" s="6">
        <v>150.81</v>
      </c>
      <c r="J14" s="6">
        <f t="shared" si="0"/>
        <v>38.340000000000003</v>
      </c>
    </row>
    <row r="15" spans="1:10" x14ac:dyDescent="0.25">
      <c r="E15" s="10"/>
      <c r="G15" s="8"/>
      <c r="H15" s="9"/>
    </row>
    <row r="16" spans="1:10" x14ac:dyDescent="0.25">
      <c r="E16" s="10"/>
      <c r="G16" s="8"/>
      <c r="H16" s="9"/>
    </row>
    <row r="17" spans="7:8" x14ac:dyDescent="0.25">
      <c r="G17" s="8"/>
      <c r="H17" s="9"/>
    </row>
    <row r="18" spans="7:8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2015-03-20T07:42:11Z</cp:lastPrinted>
  <dcterms:created xsi:type="dcterms:W3CDTF">2015-03-20T03:49:23Z</dcterms:created>
  <dcterms:modified xsi:type="dcterms:W3CDTF">2015-04-08T07:06:25Z</dcterms:modified>
</cp:coreProperties>
</file>