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<sst xmlns="http://schemas.openxmlformats.org/spreadsheetml/2006/main" count="6863" uniqueCount="1321">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</sst>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93" t="s">
        <v>0</v>
      </c>
      <c r="C1" s="94"/>
      <c r="D1" s="94"/>
      <c r="E1" s="33">
        <v>607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5" t="s">
        <v>1</v>
      </c>
      <c r="C2" s="96"/>
      <c r="D2" s="97"/>
      <c r="E2" s="101" t="s">
        <v>602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7" t="s">
        <v>1209</v>
      </c>
      <c r="C3" s="80"/>
      <c r="D3" s="80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7" t="s">
        <v>1210</v>
      </c>
      <c r="C4" s="80"/>
      <c r="D4" s="80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7" t="s">
        <v>1211</v>
      </c>
      <c r="C5" s="80"/>
      <c r="D5" s="80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98" t="s">
        <v>1213</v>
      </c>
      <c r="C6" s="99"/>
      <c r="D6" s="99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7" t="s">
        <v>1214</v>
      </c>
      <c r="C7" s="80"/>
      <c r="D7" s="80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7" t="s">
        <v>1215</v>
      </c>
      <c r="C8" s="80"/>
      <c r="D8" s="80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7" t="s">
        <v>1216</v>
      </c>
      <c r="C9" s="80"/>
      <c r="D9" s="80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91" t="s">
        <v>1217</v>
      </c>
      <c r="C10" s="100"/>
      <c r="D10" s="100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7" t="s">
        <v>1218</v>
      </c>
      <c r="C11" s="80"/>
      <c r="D11" s="80"/>
      <c r="E11" s="44">
        <f>'[1]Начислено 2012'!WD10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7" t="s">
        <v>1219</v>
      </c>
      <c r="C12" s="77"/>
      <c r="D12" s="77"/>
      <c r="E12" s="44">
        <f>'[1]Начислено 2012'!WD9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7" t="s">
        <v>1220</v>
      </c>
      <c r="C13" s="77"/>
      <c r="D13" s="77"/>
      <c r="E13" s="44">
        <f>'[1]Начислено 2012'!WD8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7" t="s">
        <v>1221</v>
      </c>
      <c r="C14" s="77"/>
      <c r="D14" s="77"/>
      <c r="E14" s="44">
        <f>'[1]Начислено 2012'!WD6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7" t="s">
        <v>1222</v>
      </c>
      <c r="C15" s="77"/>
      <c r="D15" s="77"/>
      <c r="E15" s="44">
        <f>'[1]Начислено 2012'!WD11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7" t="s">
        <v>1223</v>
      </c>
      <c r="C16" s="77"/>
      <c r="D16" s="77"/>
      <c r="E16" s="44">
        <f>'[1]Начислено 2012'!WD7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7" t="s">
        <v>1224</v>
      </c>
      <c r="C17" s="80"/>
      <c r="D17" s="80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91" t="s">
        <v>1225</v>
      </c>
      <c r="C18" s="91"/>
      <c r="D18" s="92"/>
      <c r="E18" s="50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78" t="s">
        <v>1226</v>
      </c>
      <c r="C19" s="79"/>
      <c r="D19" s="80"/>
      <c r="E19" s="45">
        <f>'[1]Оплачено 2012'!WD10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78" t="s">
        <v>1227</v>
      </c>
      <c r="C20" s="79"/>
      <c r="D20" s="80"/>
      <c r="E20" s="45">
        <f>'[1]Оплачено 2012'!WD9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78" t="s">
        <v>1228</v>
      </c>
      <c r="C21" s="79"/>
      <c r="D21" s="80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7" t="s">
        <v>1220</v>
      </c>
      <c r="C22" s="77"/>
      <c r="D22" s="77"/>
      <c r="E22" s="45">
        <f>'[1]Оплачено 2012'!WD8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7" t="s">
        <v>1221</v>
      </c>
      <c r="C23" s="77"/>
      <c r="D23" s="77"/>
      <c r="E23" s="45">
        <f>'[1]Оплачено 2012'!WD6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7" t="s">
        <v>1222</v>
      </c>
      <c r="C24" s="77"/>
      <c r="D24" s="77"/>
      <c r="E24" s="45">
        <f>'[1]Оплачено 2012'!WD11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7" t="s">
        <v>1223</v>
      </c>
      <c r="C25" s="77"/>
      <c r="D25" s="77"/>
      <c r="E25" s="45">
        <f>'[1]Оплачено 2012'!WD7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78" t="s">
        <v>1229</v>
      </c>
      <c r="C26" s="79"/>
      <c r="D26" s="80"/>
      <c r="E26" s="45">
        <f>[1]Бюджет!WD4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81" t="s">
        <v>1230</v>
      </c>
      <c r="C27" s="82"/>
      <c r="D27" s="80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83" t="s">
        <v>1231</v>
      </c>
      <c r="C28" s="84"/>
      <c r="D28" s="8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86" t="s">
        <v>1232</v>
      </c>
      <c r="C29" s="87"/>
      <c r="D29" s="80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88"/>
      <c r="C30" s="89"/>
      <c r="D30" s="9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75" t="s">
        <v>1233</v>
      </c>
      <c r="C31" s="75"/>
      <c r="D31" s="76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0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547.53548253595704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168.95967741935485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29.194666666666663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349.38113844993552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1095.0709650719141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2015-03-24T10:49:51Z</dcterms:modified>
</cp:coreProperties>
</file>